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rpBen\Midland County\2024\Marketing\Voluntary Products\Worksite\"/>
    </mc:Choice>
  </mc:AlternateContent>
  <xr:revisionPtr revIDLastSave="0" documentId="13_ncr:1_{DE80D1B2-CEF5-4F59-A79B-30270B8F26E1}" xr6:coauthVersionLast="47" xr6:coauthVersionMax="47" xr10:uidLastSave="{00000000-0000-0000-0000-000000000000}"/>
  <bookViews>
    <workbookView xWindow="28680" yWindow="-225" windowWidth="29040" windowHeight="15840" xr2:uid="{00000000-000D-0000-FFFF-FFFF00000000}"/>
  </bookViews>
  <sheets>
    <sheet name="Instructions" sheetId="1" r:id="rId1"/>
    <sheet name="Questionnaire" sheetId="4" r:id="rId2"/>
    <sheet name="Accident Pricing (1)" sheetId="6" r:id="rId3"/>
    <sheet name="Critical Illness Pricing (2)" sheetId="7" r:id="rId4"/>
    <sheet name="Hospital Indemnity Pricin (3)" sheetId="8" r:id="rId5"/>
    <sheet name="Vol STD Pricing (4)" sheetId="9" r:id="rId6"/>
    <sheet name="Extra Data" sheetId="3" state="hidden" r:id="rId7"/>
  </sheets>
  <definedNames>
    <definedName name="Age_ff9" localSheetId="3">'Critical Illness Pricing (2)'!$B$1:$B$99999</definedName>
    <definedName name="MonthlyRates_3d7" localSheetId="2">'Accident Pricing (1)'!$B$1:$B$99999</definedName>
    <definedName name="MonthlyRates_3d7" localSheetId="4">'Hospital Indemnity Pricin (3)'!$B$1:$B$99999</definedName>
    <definedName name="MonthlyRates_3d7" localSheetId="5">'Vol STD Pricing (4)'!$B$1:$B$99999</definedName>
    <definedName name="Rates_f04" localSheetId="2">'Accident Pricing (1)'!$C$1:$C$99999</definedName>
    <definedName name="Rates_f04" localSheetId="3">'Critical Illness Pricing (2)'!$C$1:$C$99999</definedName>
    <definedName name="Rates_f04" localSheetId="4">'Hospital Indemnity Pricin (3)'!$C$1:$C$99999</definedName>
    <definedName name="Rates_f04" localSheetId="5">'Vol STD Pricing (4)'!$C$1:$C$99999</definedName>
  </definedNames>
  <calcPr calcId="0"/>
</workbook>
</file>

<file path=xl/sharedStrings.xml><?xml version="1.0" encoding="utf-8"?>
<sst xmlns="http://schemas.openxmlformats.org/spreadsheetml/2006/main" count="703" uniqueCount="247">
  <si>
    <t>Avant Specialty Benefits - Midland County - 2024 Worksite RFP</t>
  </si>
  <si>
    <t>CONFIDENTIAL</t>
  </si>
  <si>
    <t>Instructions</t>
  </si>
  <si>
    <t>2) Do not add or delete rows, columns, or cells in this
          document or it will not import properly.</t>
  </si>
  <si>
    <t>3) Provide answers in light blue cells only:</t>
  </si>
  <si>
    <t>example answer</t>
  </si>
  <si>
    <t>5) Include the following documents requested by the RFP owner:</t>
  </si>
  <si>
    <t>Proposal (Please upload your proposal and all associated documents)</t>
  </si>
  <si>
    <t>Event Description</t>
  </si>
  <si>
    <t>Event Timeline</t>
  </si>
  <si>
    <t>Submission Deadline:</t>
  </si>
  <si>
    <t>Supplier: Avant Test Company</t>
  </si>
  <si>
    <t>Questionnaire</t>
  </si>
  <si>
    <t>You must answer the listed questionnaire(s) before submitting your response.</t>
  </si>
  <si>
    <t>1. Accident</t>
  </si>
  <si>
    <t>Provide responses to the following questions. There are opportunities to provide additional information about any value added services.  </t>
  </si>
  <si>
    <t>Answer(s)</t>
  </si>
  <si>
    <t>Comments</t>
  </si>
  <si>
    <t>1.1. Accident Hospital Care</t>
  </si>
  <si>
    <t xml:space="preserve">
              1.1.1. 
              Confirm that you are quoting a singe plan option that aligns as closely as possible with the proposed plan design below. 
</t>
  </si>
  <si>
    <t>question_id</t>
  </si>
  <si>
    <t>Multiple Choice Select One (Required)</t>
  </si>
  <si>
    <t xml:space="preserve">
              1.1.2. 
              Hospital Admission/ICU Admission: $1,500 / $2,500
</t>
  </si>
  <si>
    <t xml:space="preserve">
              1.1.3. 
              Hospital Confinement: $300 per day, up to 365 days.
</t>
  </si>
  <si>
    <t xml:space="preserve">
              1.1.4. 
              ICU Confinement: $500 per day, up to 15 days.
</t>
  </si>
  <si>
    <t xml:space="preserve">
              1.1.5. 
              Surgery: Schedule up to $1,500
</t>
  </si>
  <si>
    <t xml:space="preserve">
              1.1.6. 
              X-Ray: $30
</t>
  </si>
  <si>
    <t>1.2. Follow-Up Care</t>
  </si>
  <si>
    <t xml:space="preserve">
              1.2.1. 
              Follow-Up Physician Visits: $40 for one treatment per day, up to a maximum of 6 treatments.
</t>
  </si>
  <si>
    <t xml:space="preserve">
              1.2.2. 
              Medical Equipment: Schedule up to $350
</t>
  </si>
  <si>
    <t xml:space="preserve">
              1.2.3. 
              Physical Therapy: $40 for one treatment per day (up to a maximum of 10 treatments).
</t>
  </si>
  <si>
    <t>1.3. Emergency Care</t>
  </si>
  <si>
    <t xml:space="preserve">
              1.3.1. 
              Ambulance / Air Ambulance: $250 / $1,875
</t>
  </si>
  <si>
    <t xml:space="preserve">
              1.3.2. 
              ER Treatment: $170
</t>
  </si>
  <si>
    <t xml:space="preserve">
              1.3.3. 
              Physician Initial Visit/Urgent Care: $120
</t>
  </si>
  <si>
    <t>1.4. Common Injuries</t>
  </si>
  <si>
    <t xml:space="preserve">
              1.4.1. 
              Burns: Schedule up to $13,000
</t>
  </si>
  <si>
    <t xml:space="preserve">
              1.4.2. 
              Concussion: $150
</t>
  </si>
  <si>
    <t xml:space="preserve">
              1.4.3. 
              Dislocations: Ankle, Collar bone, Elbow, Hip, Jaw, Knee, Shoulder, etc. depending upon carrier: Schedule up to $4,500
</t>
  </si>
  <si>
    <t xml:space="preserve">
              1.4.4. 
              Fractures: Cheek bone, Collar bone, Elbow, Foot, Forearm, Hand Heel, Hip, Neck, Pelvis, Rib, Skull, Thigh, Upper arm, Vertebra, Wrist, etc. depending upon carrier: Schedule up to $4,000
</t>
  </si>
  <si>
    <t xml:space="preserve">
              1.4.5. 
              Lacerations:  Schedule up to $600
</t>
  </si>
  <si>
    <t xml:space="preserve">
              1.4.6. 
              Tendon/Ligament/Rotator Cuff: $725
</t>
  </si>
  <si>
    <t xml:space="preserve">
              1.4.7. 
              Torn Knee Cartilage: $725
</t>
  </si>
  <si>
    <t xml:space="preserve">
              1.4.8. 
              Accidental Death &amp; Dismemberment:   Common-Carrier Accident - $200,000 Other Accident - $50,000 Hazardous Activity Accident - $10,000 
</t>
  </si>
  <si>
    <t>1.5. Additional Benefits</t>
  </si>
  <si>
    <t xml:space="preserve">
              1.5.1. 
              Sports Accident Rider: Additional 25% of the benefits payable, limited to $1,000 per policy, per calendar year.
</t>
  </si>
  <si>
    <t xml:space="preserve">
              1.5.2. 
              Health Screening: $60 once per calendar year.
</t>
  </si>
  <si>
    <t xml:space="preserve">
              1.5.3. 
              Health Screen Benefit Eligible exams/services: 
</t>
  </si>
  <si>
    <t>Long Answer (Required)</t>
  </si>
  <si>
    <t>1.6. Underwriting Considerations</t>
  </si>
  <si>
    <t xml:space="preserve">
              1.6.1. 
              Coverage Type: 24 Hour Coverage
</t>
  </si>
  <si>
    <t xml:space="preserve">
              1.6.2. 
              Eligibility Hours: 
</t>
  </si>
  <si>
    <t xml:space="preserve">
              1.6.3. 
              Rate Guarantee: 
</t>
  </si>
  <si>
    <t xml:space="preserve">
              1.6.4. 
              Accident Broker Compensation: 20% Commission
</t>
  </si>
  <si>
    <t xml:space="preserve">
              1.6.5. 
              Accident Avant Compensation: 2% Override
</t>
  </si>
  <si>
    <t>2. Accident Hospital Care</t>
  </si>
  <si>
    <t xml:space="preserve">
              2.1. 
              Confirm that you are quoting a singe plan option that aligns as closely as possible with the proposed plan design below. 
</t>
  </si>
  <si>
    <t xml:space="preserve">
              2.2. 
              Hospital Admission/ICU Admission: $1,500 / $2,500
</t>
  </si>
  <si>
    <t xml:space="preserve">
              2.3. 
              Hospital Confinement: $300 per day, up to 365 days.
</t>
  </si>
  <si>
    <t xml:space="preserve">
              2.4. 
              ICU Confinement: $500 per day, up to 15 days.
</t>
  </si>
  <si>
    <t xml:space="preserve">
              2.5. 
              Surgery: Schedule up to $1,500
</t>
  </si>
  <si>
    <t xml:space="preserve">
              2.6. 
              X-Ray: $30
</t>
  </si>
  <si>
    <t>3. Follow-Up Care</t>
  </si>
  <si>
    <t xml:space="preserve">
              3.1. 
              Follow-Up Physician Visits: $40 for one treatment per day, up to a maximum of 6 treatments.
</t>
  </si>
  <si>
    <t xml:space="preserve">
              3.2. 
              Medical Equipment: Schedule up to $350
</t>
  </si>
  <si>
    <t xml:space="preserve">
              3.3. 
              Physical Therapy: $40 for one treatment per day (up to a maximum of 10 treatments).
</t>
  </si>
  <si>
    <t>4. Emergency Care</t>
  </si>
  <si>
    <t xml:space="preserve">
              4.1. 
              Ambulance / Air Ambulance: $250 / $1,875
</t>
  </si>
  <si>
    <t xml:space="preserve">
              4.2. 
              ER Treatment: $170
</t>
  </si>
  <si>
    <t xml:space="preserve">
              4.3. 
              Physician Initial Visit/Urgent Care: $120
</t>
  </si>
  <si>
    <t>5. Common Injuries</t>
  </si>
  <si>
    <t xml:space="preserve">
              5.1. 
              Burns: Schedule up to $13,000
</t>
  </si>
  <si>
    <t xml:space="preserve">
              5.2. 
              Concussion: $150
</t>
  </si>
  <si>
    <t xml:space="preserve">
              5.3. 
              Dislocations: Ankle, Collar bone, Elbow, Hip, Jaw, Knee, Shoulder, etc. depending upon carrier: Schedule up to $4,500
</t>
  </si>
  <si>
    <t xml:space="preserve">
              5.4. 
              Fractures: Cheek bone, Collar bone, Elbow, Foot, Forearm, Hand Heel, Hip, Neck, Pelvis, Rib, Skull, Thigh, Upper arm, Vertebra, Wrist, etc. depending upon carrier: Schedule up to $4,000
</t>
  </si>
  <si>
    <t xml:space="preserve">
              5.5. 
              Lacerations:  Schedule up to $600
</t>
  </si>
  <si>
    <t xml:space="preserve">
              5.6. 
              Tendon/Ligament/Rotator Cuff: $725
</t>
  </si>
  <si>
    <t xml:space="preserve">
              5.7. 
              Torn Knee Cartilage: $725
</t>
  </si>
  <si>
    <t xml:space="preserve">
              5.8. 
              Accidental Death &amp; Dismemberment:   Common-Carrier Accident - $200,000 Other Accident - $50,000 Hazardous Activity Accident - $10,000 
</t>
  </si>
  <si>
    <t>6. Additional Benefits</t>
  </si>
  <si>
    <t xml:space="preserve">
              6.1. 
              Sports Accident Rider: Additional 25% of the benefits payable, limited to $1,000 per policy, per calendar year.
</t>
  </si>
  <si>
    <t xml:space="preserve">
              6.2. 
              Health Screening: $60 once per calendar year.
</t>
  </si>
  <si>
    <t xml:space="preserve">
              6.3. 
              Health Screen Benefit Eligible exams/services: 
</t>
  </si>
  <si>
    <t>7. Underwriting Considerations</t>
  </si>
  <si>
    <t xml:space="preserve">
              7.1. 
              Coverage Type: 24 Hour Coverage
</t>
  </si>
  <si>
    <t xml:space="preserve">
              7.2. 
              Eligibility Hours: 
</t>
  </si>
  <si>
    <t xml:space="preserve">
              7.3. 
              Rate Guarantee: 
</t>
  </si>
  <si>
    <t xml:space="preserve">
              7.4. 
              Accident Broker Compensation: 20% Commission
</t>
  </si>
  <si>
    <t xml:space="preserve">
              7.5. 
              Accident Avant Compensation: 2% Override
</t>
  </si>
  <si>
    <t>8. Critical Illness with Cancer</t>
  </si>
  <si>
    <t>8.1. Critical Illness - Plan Design</t>
  </si>
  <si>
    <t xml:space="preserve">
              8.1.1. 
              Confirm that you are quoting a singe plan option that aligns as closely as possible with the proposed plan design below. 
</t>
  </si>
  <si>
    <t xml:space="preserve">
              8.1.2. 
              Eligibility Hours: 
</t>
  </si>
  <si>
    <t xml:space="preserve">
              8.1.3. 
              HSA Eligible:  Yes
</t>
  </si>
  <si>
    <t xml:space="preserve">
              8.1.4. 
              Covered Conditions: Covered at 100%:  Heart Attack, Stroke, End Stage Renal Failure, Major Organ Failure, Invasive Cancer, Advanced ALS/Lou Gehring’s Disease, Advanced Alzheimer’s Disease, Advanced Parkinson’s Disease, Childhood Diseases 
</t>
  </si>
  <si>
    <t xml:space="preserve">
              8.1.5. 
              Additional Conditions:   Covered at 25%: Advanced Chronic Obstructive Pulmonary Disease (COPD), Advanced Multiple Sclerosis (MS), Benign Brain Tumor, Loss of Speech, Loss of Sight, Loss of Hearing, Non-invasive Cancer/Cancer in Situ.  Covered at 10%: Arterial/Vascular Disease, Mitral or Aortic Valve Disease  
</t>
  </si>
  <si>
    <t xml:space="preserve">
              8.1.6. 
              Benefit Amounts:   Employee: $10,000 or $20,000 Spouse: $10,000 or $20,000  Child: 50% of Employee Benefit 
</t>
  </si>
  <si>
    <t xml:space="preserve">
              8.1.7. 
              Benefit Trigger: Initial Diagnosis
</t>
  </si>
  <si>
    <t xml:space="preserve">
              8.1.8. 
              Critical Illness Recurrence: Included, 12 month separation period
</t>
  </si>
  <si>
    <t xml:space="preserve">
              8.1.9. 
              Cancer Recurrence: Included, 12 month separation period
</t>
  </si>
  <si>
    <t xml:space="preserve">
              8.1.10. 
              Critical Illness Additional Occurrence: Included, 12 month separation period
</t>
  </si>
  <si>
    <t xml:space="preserve">
              8.1.11. 
              Health Screen: $75
</t>
  </si>
  <si>
    <t xml:space="preserve">
              8.1.12. 
              Health Screen Benefit Eligible exams/services: 
</t>
  </si>
  <si>
    <t xml:space="preserve">
              8.1.13. 
              Pre-Existing: N/A
</t>
  </si>
  <si>
    <t xml:space="preserve">
              8.1.14. 
              Reduction Schedule: N/A
</t>
  </si>
  <si>
    <t xml:space="preserve">
              8.1.15. 
              Underwriting/Guarantee Issue:   Employee: $20,000 Spouse: $20,000 Child: $10,000 
</t>
  </si>
  <si>
    <t xml:space="preserve">
              8.1.16. 
              Participation required for GI: 
</t>
  </si>
  <si>
    <t xml:space="preserve">
              8.1.17. 
              Rate Structure: Attained Age
</t>
  </si>
  <si>
    <t xml:space="preserve">
              8.1.18. 
              Critical Illness Broker Compensation: 20% Commission
</t>
  </si>
  <si>
    <t xml:space="preserve">
              8.1.19. 
              Critical Illness Avant Compensation: 2% Override
</t>
  </si>
  <si>
    <t>9. Critical Illness - Plan Design</t>
  </si>
  <si>
    <t xml:space="preserve">
              9.1. 
              Confirm that you are quoting a singe plan option that aligns as closely as possible with the proposed plan design below. 
</t>
  </si>
  <si>
    <t xml:space="preserve">
              9.2. 
              Eligibility Hours: 
</t>
  </si>
  <si>
    <t xml:space="preserve">
              9.3. 
              HSA Eligible:  Yes
</t>
  </si>
  <si>
    <t xml:space="preserve">
              9.4. 
              Covered Conditions: Covered at 100%:  Heart Attack, Stroke, End Stage Renal Failure, Major Organ Failure, Invasive Cancer, Advanced ALS/Lou Gehring’s Disease, Advanced Alzheimer’s Disease, Advanced Parkinson’s Disease, Childhood Diseases 
</t>
  </si>
  <si>
    <t xml:space="preserve">
              9.5. 
              Additional Conditions:   Covered at 25%: Advanced Chronic Obstructive Pulmonary Disease (COPD), Advanced Multiple Sclerosis (MS), Benign Brain Tumor, Loss of Speech, Loss of Sight, Loss of Hearing, Non-invasive Cancer/Cancer in Situ.  Covered at 10%: Arterial/Vascular Disease, Mitral or Aortic Valve Disease  
</t>
  </si>
  <si>
    <t xml:space="preserve">
              9.6. 
              Benefit Amounts:   Employee: $10,000 or $20,000 Spouse: $10,000 or $20,000  Child: 50% of Employee Benefit 
</t>
  </si>
  <si>
    <t xml:space="preserve">
              9.7. 
              Benefit Trigger: Initial Diagnosis
</t>
  </si>
  <si>
    <t xml:space="preserve">
              9.8. 
              Critical Illness Recurrence: Included, 12 month separation period
</t>
  </si>
  <si>
    <t xml:space="preserve">
              9.9. 
              Cancer Recurrence: Included, 12 month separation period
</t>
  </si>
  <si>
    <t xml:space="preserve">
              9.10. 
              Critical Illness Additional Occurrence: Included, 12 month separation period
</t>
  </si>
  <si>
    <t xml:space="preserve">
              9.11. 
              Health Screen: $75
</t>
  </si>
  <si>
    <t xml:space="preserve">
              9.12. 
              Health Screen Benefit Eligible exams/services: 
</t>
  </si>
  <si>
    <t xml:space="preserve">
              9.13. 
              Pre-Existing: N/A
</t>
  </si>
  <si>
    <t xml:space="preserve">
              9.14. 
              Reduction Schedule: N/A
</t>
  </si>
  <si>
    <t xml:space="preserve">
              9.15. 
              Underwriting/Guarantee Issue:   Employee: $20,000 Spouse: $20,000 Child: $10,000 
</t>
  </si>
  <si>
    <t xml:space="preserve">
              9.16. 
              Participation required for GI: 
</t>
  </si>
  <si>
    <t xml:space="preserve">
              9.17. 
              Rate Structure: Attained Age
</t>
  </si>
  <si>
    <t xml:space="preserve">
              9.18. 
              Critical Illness Broker Compensation: 20% Commission
</t>
  </si>
  <si>
    <t xml:space="preserve">
              9.19. 
              Critical Illness Avant Compensation: 2% Override
</t>
  </si>
  <si>
    <t>10. Hospital Indemnity</t>
  </si>
  <si>
    <t>Provide responses to the following questions. There are opportunities to provide additional information about any value added services.   </t>
  </si>
  <si>
    <t>10.1. Hospital Indemnity Plan Design</t>
  </si>
  <si>
    <t xml:space="preserve">
              10.1.1. 
              Confirm that you are quoting a singe plan option that aligns as closely as possible with the proposed plan design below.
</t>
  </si>
  <si>
    <t xml:space="preserve">
              10.1.2. 
              Initial Hospitalization: $1,500
</t>
  </si>
  <si>
    <t xml:space="preserve">
              10.1.3. 
              Daily Hospital Confinement: $100 per day up to 365 days.
</t>
  </si>
  <si>
    <t xml:space="preserve">
              10.1.4. 
              Hospital Intensive Care Confinement: $500 per day up to 30 days.
</t>
  </si>
  <si>
    <t xml:space="preserve">
              10.1.5. 
              Surgery Benefit: Pays $50-$1,000 for a covered surgery. Limited to one payment per 24-hourperiod, per covered person.
</t>
  </si>
  <si>
    <t xml:space="preserve">
              10.1.6. 
              Pregnancy Covered: Yes, please include.
</t>
  </si>
  <si>
    <t xml:space="preserve">
              10.1.7. 
              Pre-Existing Condition: 6/12
</t>
  </si>
  <si>
    <t xml:space="preserve">
              10.1.8. 
              Benefit Reduction: N/A
</t>
  </si>
  <si>
    <t xml:space="preserve">
              10.1.9. 
              Hospital Indemnity Broker Compensation: 20% Commission
</t>
  </si>
  <si>
    <t xml:space="preserve">
              10.1.10. 
              Hospital Indemnity Avant Compensation: 2% Override
</t>
  </si>
  <si>
    <t>11. Hospital Indemnity Plan Design</t>
  </si>
  <si>
    <t xml:space="preserve">
              11.1. 
              Confirm that you are quoting a singe plan option that aligns as closely as possible with the proposed plan design below.
</t>
  </si>
  <si>
    <t xml:space="preserve">
              11.2. 
              Initial Hospitalization: $1,500
</t>
  </si>
  <si>
    <t xml:space="preserve">
              11.3. 
              Daily Hospital Confinement: $100 per day up to 365 days.
</t>
  </si>
  <si>
    <t xml:space="preserve">
              11.4. 
              Hospital Intensive Care Confinement: $500 per day up to 30 days.
</t>
  </si>
  <si>
    <t xml:space="preserve">
              11.5. 
              Surgery Benefit: Pays $50-$1,000 for a covered surgery. Limited to one payment per 24-hourperiod, per covered person.
</t>
  </si>
  <si>
    <t xml:space="preserve">
              11.6. 
              Pregnancy Covered: Yes, please include.
</t>
  </si>
  <si>
    <t xml:space="preserve">
              11.7. 
              Pre-Existing Condition: 6/12
</t>
  </si>
  <si>
    <t xml:space="preserve">
              11.8. 
              Benefit Reduction: N/A
</t>
  </si>
  <si>
    <t xml:space="preserve">
              11.9. 
              Hospital Indemnity Broker Compensation: 20% Commission
</t>
  </si>
  <si>
    <t xml:space="preserve">
              11.10. 
              Hospital Indemnity Avant Compensation: 2% Override
</t>
  </si>
  <si>
    <t>12. Administration Questions</t>
  </si>
  <si>
    <t>Provide responses to the following questions. There are opportunities to provide additional information about any value added services. </t>
  </si>
  <si>
    <t xml:space="preserve">
              12.1. 
              Please include a technology subsidy of $10,000 and an ongoing subsidy worth 3% of total annual premium. These funds may be used for either technology implementation costs or enrollment support strategies and materials.
</t>
  </si>
  <si>
    <t xml:space="preserve">
              12.2. 
              Please indicate the minimum participation for the quoted plans:
</t>
  </si>
  <si>
    <t xml:space="preserve">
              12.3. 
              Please confirm all products quoted are portable.
</t>
  </si>
  <si>
    <t xml:space="preserve">
              12.4. 
              Can you accommodate self-administered billing?
</t>
  </si>
  <si>
    <t xml:space="preserve">
              12.5. 
              Please describe your current claim adjudication process; including the ability to auto adjudicate wellness and general worksite claims.
</t>
  </si>
  <si>
    <t xml:space="preserve">
              12.6. 
              Do you a require a monthly eligibility file?
</t>
  </si>
  <si>
    <t xml:space="preserve">
              12.7. 
              Do you require monthly payroll premium report?
</t>
  </si>
  <si>
    <t>13. Worksite STD</t>
  </si>
  <si>
    <t>Please review the plan specifications outlined below and select "Match" if you can match the specification or "Not Match" if you cannot. Should you "Not Match" a given specification, please provide your alternative response in the comment section provided.</t>
  </si>
  <si>
    <t>13.1. Eligibility</t>
  </si>
  <si>
    <t xml:space="preserve">
              13.1.1. 
              Eligibility Hours:
</t>
  </si>
  <si>
    <t>13.2. Basic Provisions</t>
  </si>
  <si>
    <t xml:space="preserve">
              13.2.1. 
              Benefit:  $100 increments to a maximum monthly benefit of $5,000, not to exceed 40% of monthly compensation.
</t>
  </si>
  <si>
    <t xml:space="preserve">
              13.2.2. 
              Elimination Period: 14/14
</t>
  </si>
  <si>
    <t xml:space="preserve">
              13.2.3. 
              Benefit Duration: 24 Weeks
</t>
  </si>
  <si>
    <t xml:space="preserve">
              13.2.4. 
              Contributory Status: Employee Paid
</t>
  </si>
  <si>
    <t xml:space="preserve">
              13.2.5. 
              Pre-Existing Condition Limitation: 6/12
</t>
  </si>
  <si>
    <t>13.3. Additional Provisions</t>
  </si>
  <si>
    <t xml:space="preserve">
              13.3.1. 
              Earnings Definition: Pre-Disability Earnings
</t>
  </si>
  <si>
    <t>13.4. Additional Considerations</t>
  </si>
  <si>
    <t xml:space="preserve">
              13.4.1. 
              Duplicate Inforce Plan Design - Please confirm that you have duplicated the inforce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</si>
  <si>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13.4.2. 
              STD Rate Guarantee Period (3 Years Preferred)
</t>
  </si>
  <si>
    <t xml:space="preserve">
              13.4.3. 
              Broker STD Compensation: 20% Commission
</t>
  </si>
  <si>
    <t xml:space="preserve">
              13.4.4. 
              Avant STD Compensation: 2% Override
</t>
  </si>
  <si>
    <t>14. Eligibility</t>
  </si>
  <si>
    <t xml:space="preserve">
              14.1. 
              Eligibility Hours:
</t>
  </si>
  <si>
    <t>15. Basic Provisions</t>
  </si>
  <si>
    <t xml:space="preserve">
              15.1. 
              Benefit:  $100 increments to a maximum monthly benefit of $5,000, not to exceed 40% of monthly compensation.
</t>
  </si>
  <si>
    <t xml:space="preserve">
              15.2. 
              Elimination Period: 14/14
</t>
  </si>
  <si>
    <t xml:space="preserve">
              15.3. 
              Benefit Duration: 24 Weeks
</t>
  </si>
  <si>
    <t xml:space="preserve">
              15.4. 
              Contributory Status: Employee Paid
</t>
  </si>
  <si>
    <t xml:space="preserve">
              15.5. 
              Pre-Existing Condition Limitation: 6/12
</t>
  </si>
  <si>
    <t>16. Additional Provisions</t>
  </si>
  <si>
    <t xml:space="preserve">
              16.1. 
              Earnings Definition: Pre-Disability Earnings
</t>
  </si>
  <si>
    <t>17. Additional Considerations</t>
  </si>
  <si>
    <t xml:space="preserve">
              17.1. 
              Duplicate Inforce Plan Design - Please confirm that you have duplicated the inforce plan design. In addition, please confirm that you understand that by agreeing to this statement, if selected as the new carrier, that all plan and administrative provisions in the current contract will be duplicated to the best of your ability recognizing that policy language would be your standard language, unless noted in your deviations document and submitted as requested during the RFP process.
</t>
  </si>
  <si>
    <t xml:space="preserve">
              17.2. 
              STD Rate Guarantee Period (3 Years Preferred)
</t>
  </si>
  <si>
    <t xml:space="preserve">
              17.3. 
              Broker STD Compensation: 20% Commission
</t>
  </si>
  <si>
    <t xml:space="preserve">
              17.4. 
              Avant STD Compensation: 2% Override
</t>
  </si>
  <si>
    <t>ID</t>
  </si>
  <si>
    <t>Monthly Rates</t>
  </si>
  <si>
    <t>Rates (USD)</t>
  </si>
  <si>
    <t>Employee</t>
  </si>
  <si>
    <t>Employee &amp; Spouse</t>
  </si>
  <si>
    <t>Employee &amp; Child(ren)</t>
  </si>
  <si>
    <t>Family</t>
  </si>
  <si>
    <t>Age</t>
  </si>
  <si>
    <t>Uni-Tobacco Monthly Rates - Per $10,000 of benefit</t>
  </si>
  <si>
    <t>25</t>
  </si>
  <si>
    <t>35</t>
  </si>
  <si>
    <t>45</t>
  </si>
  <si>
    <t>55</t>
  </si>
  <si>
    <t>65</t>
  </si>
  <si>
    <t>Uni-Tobacco Monthly Rates - Per $20,000 of benefit</t>
  </si>
  <si>
    <t>&lt;20</t>
  </si>
  <si>
    <t>20-24</t>
  </si>
  <si>
    <t>25-29</t>
  </si>
  <si>
    <t>30-34</t>
  </si>
  <si>
    <t>35-39</t>
  </si>
  <si>
    <t>40-44</t>
  </si>
  <si>
    <t>45-49</t>
  </si>
  <si>
    <t>50-54</t>
  </si>
  <si>
    <t>55-59</t>
  </si>
  <si>
    <t>60-64</t>
  </si>
  <si>
    <t>65-69</t>
  </si>
  <si>
    <t>70-74</t>
  </si>
  <si>
    <t>75+</t>
  </si>
  <si>
    <t>rfp_id</t>
  </si>
  <si>
    <t>bid_id</t>
  </si>
  <si>
    <t>current_time</t>
  </si>
  <si>
    <t>2024-04-22 16:10:54 UTC</t>
  </si>
  <si>
    <t>tab_mapping</t>
  </si>
  <si>
    <t>{"Instructions":"Instructions","Message Center":"Message Center","Extra Data":"Extra Data","Questionnaire":"Questionnaire","Details":"Bid Details"}</t>
  </si>
  <si>
    <t>Confirm</t>
  </si>
  <si>
    <t>Non-Confirm</t>
  </si>
  <si>
    <t>Match</t>
  </si>
  <si>
    <t>Not Match</t>
  </si>
  <si>
    <t>Included</t>
  </si>
  <si>
    <t>Not-Included</t>
  </si>
  <si>
    <t>1 Year</t>
  </si>
  <si>
    <t>2 Years</t>
  </si>
  <si>
    <t>3 Years</t>
  </si>
  <si>
    <t>4 Years</t>
  </si>
  <si>
    <t>5 Years</t>
  </si>
  <si>
    <t>Yes</t>
  </si>
  <si>
    <t>No</t>
  </si>
  <si>
    <t>Midland County - 2024 Worksite RFP</t>
  </si>
  <si>
    <r>
      <rPr>
        <b/>
        <sz val="14"/>
        <rFont val="Calibri"/>
        <family val="2"/>
      </rPr>
      <t>RFP Details</t>
    </r>
    <r>
      <rPr>
        <sz val="14"/>
        <rFont val="Calibri"/>
        <family val="1"/>
      </rPr>
      <t xml:space="preserve">
Effective Date: 1/1/2025
Number of Employees: Approximately 750 Employees
Current Carrier: Aflac (Legacy Individual Products)
Requested Commission: 
Broker - Flat 20% Commission
Avant - 2% Override
</t>
    </r>
    <r>
      <rPr>
        <b/>
        <sz val="14"/>
        <rFont val="Calibri"/>
        <family val="2"/>
      </rPr>
      <t>The following has been provided with the RFP attachments zip file:</t>
    </r>
    <r>
      <rPr>
        <sz val="14"/>
        <rFont val="Calibri"/>
        <family val="1"/>
      </rPr>
      <t xml:space="preserve"> Census, Policies
</t>
    </r>
    <r>
      <rPr>
        <b/>
        <sz val="14"/>
        <rFont val="Calibri"/>
        <family val="2"/>
      </rPr>
      <t>Employer (Client) Description</t>
    </r>
    <r>
      <rPr>
        <sz val="14"/>
        <rFont val="Calibri"/>
        <family val="1"/>
      </rPr>
      <t xml:space="preserve">
Midland County is a county located in the U.S. state of Texas. As of 2020, the population was 169,983. The county seat is Midland. The county is so named for being halfway between Fort Worth and El Paso on the Texas and Pacific Railway
Headquarters: 500 N Loraine Street, Midland, TX 79701  
</t>
    </r>
    <r>
      <rPr>
        <b/>
        <sz val="14"/>
        <rFont val="Calibri"/>
        <family val="2"/>
      </rPr>
      <t>Brokerage Information</t>
    </r>
    <r>
      <rPr>
        <sz val="14"/>
        <rFont val="Calibri"/>
        <family val="1"/>
      </rPr>
      <t xml:space="preserve">
Broker: Holmes Murphy &amp; Associates
Account Team: Shawn Quildon / Julie Rickman
Broker Location: Dallas, Texas
</t>
    </r>
    <r>
      <rPr>
        <b/>
        <sz val="14"/>
        <rFont val="Calibri"/>
        <family val="2"/>
      </rPr>
      <t>Scope of Project and Key Objectives</t>
    </r>
    <r>
      <rPr>
        <sz val="14"/>
        <rFont val="Calibri"/>
        <family val="1"/>
      </rPr>
      <t xml:space="preserve">
The following products are in scope: </t>
    </r>
    <r>
      <rPr>
        <b/>
        <sz val="14"/>
        <rFont val="Calibri"/>
        <family val="2"/>
      </rPr>
      <t>Accident, Critical Illness w/ Cancer, Hospital Indemnity, Worksite STD (The current products are Legacy Individual Aflac Products. The group would like to move to a more modern group offering. Please quote as requested in the questionnaire)</t>
    </r>
    <r>
      <rPr>
        <sz val="14"/>
        <rFont val="Calibri"/>
        <family val="1"/>
      </rPr>
      <t>. Key objectives for this marketing effort include: Seeking a best-in-class vendor who offers superior contract, account management and claims adjudication resources while attaining market competitive pricing and extended rate guarantees</t>
    </r>
  </si>
  <si>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</si>
  <si>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</si>
  <si>
    <t>June 7, 2024 at 10:00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</si>
</sst>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name val="Arial"/>
      <family val="1"/>
    </font>
    <font>
      <b/>
      <sz val="16"/>
      <name val="Calibri"/>
      <family val="1"/>
    </font>
    <font>
      <b/>
      <sz val="14"/>
      <name val="Calibri"/>
      <family val="1"/>
    </font>
    <font>
      <sz val="14"/>
      <name val="Calibri"/>
      <family val="1"/>
    </font>
    <font>
      <sz val="22"/>
      <color rgb="FFFFFFFF"/>
      <name val="Calibri"/>
      <family val="1"/>
    </font>
    <font>
      <sz val="14"/>
      <name val="Calibri"/>
      <family val="1"/>
    </font>
    <font>
      <sz val="14"/>
      <name val="Calibri"/>
      <family val="1"/>
    </font>
    <font>
      <u/>
      <sz val="11"/>
      <name val="Calibri"/>
      <family val="1"/>
    </font>
    <font>
      <sz val="11"/>
      <name val="Calibri"/>
      <family val="1"/>
    </font>
    <font>
      <sz val="14"/>
      <name val="Calibri"/>
      <family val="1"/>
    </font>
    <font>
      <sz val="16"/>
      <color rgb="FFFFFFFF"/>
      <name val="Calibri"/>
      <family val="1"/>
    </font>
    <font>
      <sz val="14"/>
      <name val="Calibri"/>
      <family val="1"/>
    </font>
    <font>
      <sz val="14"/>
      <name val="Calibri"/>
      <family val="1"/>
    </font>
    <font>
      <sz val="14"/>
      <color rgb="FF333333"/>
      <name val="Calibri"/>
      <family val="1"/>
    </font>
    <font>
      <b/>
      <sz val="14"/>
      <name val="Calibri"/>
      <family val="2"/>
    </font>
    <font>
      <sz val="14"/>
      <name val="Calibri"/>
      <family val="2"/>
    </font>
    <font>
      <b/>
      <sz val="12"/>
      <name val="Calibri"/>
      <family val="2"/>
    </font>
  </fonts>
  <fills count="8">
    <fill>
      <patternFill patternType="none"/>
    </fill>
    <fill>
      <patternFill patternType="gray125"/>
    </fill>
    <fill>
      <patternFill patternType="solid">
        <fgColor rgb="FF0875E1"/>
      </patternFill>
    </fill>
    <fill>
      <patternFill patternType="solid">
        <fgColor rgb="FFDFEBF7"/>
      </patternFill>
    </fill>
    <fill>
      <patternFill patternType="solid">
        <fgColor rgb="FFDFEBF7"/>
      </patternFill>
    </fill>
    <fill>
      <patternFill patternType="solid">
        <fgColor rgb="FF0875E1"/>
      </patternFill>
    </fill>
    <fill>
      <patternFill patternType="solid">
        <fgColor rgb="FFEBEBEB"/>
      </patternFill>
    </fill>
    <fill>
      <patternFill patternType="solid">
        <fgColor rgb="FFDFEBF7"/>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xf numFmtId="0" fontId="5" fillId="3" borderId="1" xfId="0" applyFont="1" applyFill="1" applyBorder="1" applyProtection="1">
      <protection locked="0"/>
    </xf>
    <xf numFmtId="0" fontId="6" fillId="0" borderId="0" xfId="0" applyFont="1"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49" fontId="9" fillId="4" borderId="2" xfId="0" applyNumberFormat="1" applyFont="1" applyFill="1" applyBorder="1" applyAlignment="1" applyProtection="1">
      <alignment vertical="center" wrapText="1"/>
      <protection locked="0"/>
    </xf>
    <xf numFmtId="0" fontId="10" fillId="5" borderId="0" xfId="0" applyFont="1" applyFill="1" applyAlignment="1">
      <alignment vertical="center" wrapText="1"/>
    </xf>
    <xf numFmtId="0" fontId="11" fillId="6" borderId="3" xfId="0" applyFont="1" applyFill="1" applyBorder="1" applyAlignment="1">
      <alignment wrapText="1"/>
    </xf>
    <xf numFmtId="164" fontId="12" fillId="7" borderId="4" xfId="0" applyNumberFormat="1" applyFont="1" applyFill="1" applyBorder="1" applyProtection="1">
      <protection locked="0"/>
    </xf>
    <xf numFmtId="0" fontId="13" fillId="0" borderId="0" xfId="0" applyFont="1"/>
    <xf numFmtId="14" fontId="3" fillId="0" borderId="0" xfId="0" applyNumberFormat="1" applyFont="1" applyAlignment="1">
      <alignment horizontal="left" vertical="top"/>
    </xf>
    <xf numFmtId="0" fontId="16" fillId="0" borderId="5" xfId="0" applyFont="1" applyBorder="1" applyAlignment="1">
      <alignment wrapText="1"/>
    </xf>
    <xf numFmtId="0" fontId="15" fillId="0" borderId="0" xfId="0" applyFont="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showGridLines="0" tabSelected="1" showOutlineSymbols="0" showWhiteSpace="0" topLeftCell="A19" workbookViewId="0">
      <selection activeCell="B22" sqref="B22"/>
    </sheetView>
  </sheetViews>
  <sheetFormatPr defaultRowHeight="14.25" x14ac:dyDescent="0.2"/>
  <cols>
    <col min="1" max="1" width="10" bestFit="1" customWidth="1"/>
    <col min="2" max="2" width="100" bestFit="1" customWidth="1"/>
    <col min="3" max="8" width="10" bestFit="1" customWidth="1"/>
    <col min="9" max="11" width="0" hidden="1"/>
    <col min="12" max="12" width="36" bestFit="1" customWidth="1"/>
  </cols>
  <sheetData>
    <row r="1" spans="1:12" ht="21" x14ac:dyDescent="0.35">
      <c r="A1" s="1" t="s">
        <v>242</v>
      </c>
      <c r="B1" s="1"/>
      <c r="C1" s="1"/>
      <c r="D1" s="1"/>
      <c r="E1" s="1"/>
      <c r="F1" s="1"/>
      <c r="G1" s="1"/>
      <c r="H1" s="1"/>
      <c r="I1" s="1"/>
      <c r="J1" s="1"/>
      <c r="K1" s="1"/>
      <c r="L1" s="1" t="s">
        <v>1</v>
      </c>
    </row>
    <row r="3" spans="1:12" ht="28.5" x14ac:dyDescent="0.45">
      <c r="A3" s="4" t="s">
        <v>2</v>
      </c>
      <c r="B3" s="4"/>
      <c r="C3" s="4"/>
      <c r="D3" s="4"/>
      <c r="E3" s="4"/>
      <c r="F3" s="4"/>
      <c r="G3" s="4"/>
      <c r="H3" s="4"/>
      <c r="I3" s="4"/>
      <c r="J3" s="4"/>
      <c r="K3" s="4"/>
    </row>
    <row r="6" spans="1:12" ht="18.75" x14ac:dyDescent="0.3">
      <c r="A6" s="3" t="s">
        <v>3</v>
      </c>
    </row>
    <row r="8" spans="1:12" ht="18.75" x14ac:dyDescent="0.3">
      <c r="A8" s="3" t="s">
        <v>4</v>
      </c>
    </row>
    <row r="9" spans="1:12" ht="18.75" x14ac:dyDescent="0.3">
      <c r="B9" s="5" t="s">
        <v>5</v>
      </c>
    </row>
    <row r="12" spans="1:12" ht="18.75" x14ac:dyDescent="0.3">
      <c r="A12" s="3" t="s">
        <v>6</v>
      </c>
    </row>
    <row r="13" spans="1:12" ht="18.75" x14ac:dyDescent="0.3">
      <c r="A13" s="3"/>
      <c r="B13" s="3" t="s">
        <v>7</v>
      </c>
    </row>
    <row r="15" spans="1:12" ht="31.5" x14ac:dyDescent="0.25">
      <c r="B15" s="15" t="s">
        <v>244</v>
      </c>
    </row>
    <row r="16" spans="1:12" ht="15.75" x14ac:dyDescent="0.25">
      <c r="B16" s="15" t="s">
        <v>245</v>
      </c>
    </row>
    <row r="17" spans="1:12" ht="28.5" x14ac:dyDescent="0.45">
      <c r="A17" s="4" t="s">
        <v>8</v>
      </c>
      <c r="B17" s="4"/>
      <c r="C17" s="4"/>
      <c r="D17" s="4"/>
      <c r="E17" s="4"/>
      <c r="F17" s="4"/>
      <c r="G17" s="4"/>
      <c r="H17" s="4"/>
      <c r="I17" s="4"/>
      <c r="J17" s="4"/>
      <c r="K17" s="4"/>
    </row>
    <row r="18" spans="1:12" ht="409.5" customHeight="1" x14ac:dyDescent="0.2">
      <c r="A18" s="6"/>
      <c r="B18" s="16" t="s">
        <v>243</v>
      </c>
      <c r="C18" s="6"/>
      <c r="D18" s="6"/>
      <c r="E18" s="6"/>
      <c r="F18" s="6"/>
      <c r="G18" s="6"/>
      <c r="H18" s="6"/>
      <c r="I18" s="6"/>
      <c r="J18" s="6"/>
      <c r="K18" s="6"/>
      <c r="L18" s="6"/>
    </row>
    <row r="19" spans="1:12" ht="204.75" customHeight="1" x14ac:dyDescent="0.2">
      <c r="A19" s="6"/>
      <c r="B19" s="17"/>
      <c r="C19" s="6"/>
      <c r="D19" s="6"/>
      <c r="E19" s="6"/>
      <c r="F19" s="6"/>
      <c r="G19" s="6"/>
      <c r="H19" s="6"/>
      <c r="I19" s="6"/>
      <c r="J19" s="6"/>
      <c r="K19" s="6"/>
      <c r="L19" s="6"/>
    </row>
    <row r="20" spans="1:12" ht="28.5" x14ac:dyDescent="0.45">
      <c r="A20" s="4" t="s">
        <v>9</v>
      </c>
      <c r="B20" s="4"/>
      <c r="C20" s="4"/>
      <c r="D20" s="4"/>
      <c r="E20" s="4"/>
      <c r="F20" s="4"/>
      <c r="G20" s="4"/>
      <c r="H20" s="4"/>
      <c r="I20" s="4"/>
      <c r="J20" s="4"/>
      <c r="K20" s="4"/>
    </row>
    <row r="21" spans="1:12" ht="18.75" x14ac:dyDescent="0.3">
      <c r="A21" s="2"/>
      <c r="B21" s="2" t="s">
        <v>10</v>
      </c>
    </row>
    <row r="22" spans="1:12" ht="18.75" x14ac:dyDescent="0.3">
      <c r="A22" s="3"/>
      <c r="B22" s="14" t="s">
        <v>246</v>
      </c>
    </row>
  </sheetData>
  <mergeCells count="1">
    <mergeCell ref="B18:B19"/>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2"/>
  <sheetViews>
    <sheetView showGridLines="0" showOutlineSymbols="0" showWhiteSpace="0" workbookViewId="0">
      <selection activeCell="A6" sqref="A6:XFD6"/>
    </sheetView>
  </sheetViews>
  <sheetFormatPr defaultRowHeight="14.25" x14ac:dyDescent="0.2"/>
  <cols>
    <col min="1" max="1" width="60" bestFit="1" customWidth="1"/>
    <col min="2" max="3" width="0" hidden="1" bestFit="1" customWidth="1"/>
    <col min="4" max="4" width="15" bestFit="1" customWidth="1"/>
    <col min="5" max="5" width="5" bestFit="1" customWidth="1"/>
    <col min="6" max="7" width="60" bestFit="1" customWidth="1"/>
  </cols>
  <sheetData>
    <row r="1" spans="1:7" ht="21" x14ac:dyDescent="0.35">
      <c r="A1" s="1" t="s">
        <v>0</v>
      </c>
      <c r="B1" s="1"/>
      <c r="C1" s="1" t="s">
        <v>1</v>
      </c>
    </row>
    <row r="2" spans="1:7" ht="21" x14ac:dyDescent="0.35">
      <c r="A2" s="1" t="s">
        <v>11</v>
      </c>
    </row>
    <row r="4" spans="1:7" ht="18.75" x14ac:dyDescent="0.3">
      <c r="A4" s="2" t="s">
        <v>12</v>
      </c>
    </row>
    <row r="5" spans="1:7" ht="18.75" x14ac:dyDescent="0.3">
      <c r="A5" s="3" t="s">
        <v>13</v>
      </c>
    </row>
    <row r="7" spans="1:7" ht="28.5" x14ac:dyDescent="0.45">
      <c r="A7" s="4" t="s">
        <v>14</v>
      </c>
      <c r="B7" s="4"/>
      <c r="C7" s="4"/>
      <c r="D7" s="4"/>
      <c r="E7" s="4"/>
      <c r="F7" s="4"/>
      <c r="G7" s="4"/>
    </row>
    <row r="8" spans="1:7" ht="56.25" x14ac:dyDescent="0.2">
      <c r="A8" s="6" t="s">
        <v>15</v>
      </c>
    </row>
    <row r="9" spans="1:7" x14ac:dyDescent="0.2">
      <c r="F9" t="s">
        <v>16</v>
      </c>
      <c r="G9" t="s">
        <v>17</v>
      </c>
    </row>
    <row r="10" spans="1:7" ht="15" x14ac:dyDescent="0.2">
      <c r="A10" s="7" t="s">
        <v>18</v>
      </c>
    </row>
    <row r="11" spans="1:7" ht="75" x14ac:dyDescent="0.2">
      <c r="A11" s="8" t="s">
        <v>19</v>
      </c>
      <c r="B11" s="8">
        <v>37483405</v>
      </c>
      <c r="C11" s="8" t="s">
        <v>20</v>
      </c>
      <c r="D11" s="8" t="s">
        <v>21</v>
      </c>
      <c r="E11" s="8"/>
      <c r="F11" s="9"/>
      <c r="G11" s="9"/>
    </row>
    <row r="12" spans="1:7" ht="60" x14ac:dyDescent="0.2">
      <c r="A12" s="8" t="s">
        <v>22</v>
      </c>
      <c r="B12" s="8">
        <v>37483406</v>
      </c>
      <c r="C12" s="8" t="s">
        <v>20</v>
      </c>
      <c r="D12" s="8" t="s">
        <v>21</v>
      </c>
      <c r="E12" s="8"/>
      <c r="F12" s="9"/>
      <c r="G12" s="9"/>
    </row>
    <row r="13" spans="1:7" ht="60" x14ac:dyDescent="0.2">
      <c r="A13" s="8" t="s">
        <v>23</v>
      </c>
      <c r="B13" s="8">
        <v>37483407</v>
      </c>
      <c r="C13" s="8" t="s">
        <v>20</v>
      </c>
      <c r="D13" s="8" t="s">
        <v>21</v>
      </c>
      <c r="E13" s="8"/>
      <c r="F13" s="9"/>
      <c r="G13" s="9"/>
    </row>
    <row r="14" spans="1:7" ht="60" x14ac:dyDescent="0.2">
      <c r="A14" s="8" t="s">
        <v>24</v>
      </c>
      <c r="B14" s="8">
        <v>37483408</v>
      </c>
      <c r="C14" s="8" t="s">
        <v>20</v>
      </c>
      <c r="D14" s="8" t="s">
        <v>21</v>
      </c>
      <c r="E14" s="8"/>
      <c r="F14" s="9"/>
      <c r="G14" s="9"/>
    </row>
    <row r="15" spans="1:7" ht="60" x14ac:dyDescent="0.2">
      <c r="A15" s="8" t="s">
        <v>25</v>
      </c>
      <c r="B15" s="8">
        <v>37483409</v>
      </c>
      <c r="C15" s="8" t="s">
        <v>20</v>
      </c>
      <c r="D15" s="8" t="s">
        <v>21</v>
      </c>
      <c r="E15" s="8"/>
      <c r="F15" s="9"/>
      <c r="G15" s="9"/>
    </row>
    <row r="16" spans="1:7" ht="60" x14ac:dyDescent="0.2">
      <c r="A16" s="8" t="s">
        <v>26</v>
      </c>
      <c r="B16" s="8">
        <v>37483410</v>
      </c>
      <c r="C16" s="8" t="s">
        <v>20</v>
      </c>
      <c r="D16" s="8" t="s">
        <v>21</v>
      </c>
      <c r="E16" s="8"/>
      <c r="F16" s="9"/>
      <c r="G16" s="9"/>
    </row>
    <row r="18" spans="1:7" ht="15" x14ac:dyDescent="0.2">
      <c r="A18" s="7" t="s">
        <v>27</v>
      </c>
    </row>
    <row r="19" spans="1:7" ht="75" x14ac:dyDescent="0.2">
      <c r="A19" s="8" t="s">
        <v>28</v>
      </c>
      <c r="B19" s="8">
        <v>37483411</v>
      </c>
      <c r="C19" s="8" t="s">
        <v>20</v>
      </c>
      <c r="D19" s="8" t="s">
        <v>21</v>
      </c>
      <c r="E19" s="8"/>
      <c r="F19" s="9"/>
      <c r="G19" s="9"/>
    </row>
    <row r="20" spans="1:7" ht="60" x14ac:dyDescent="0.2">
      <c r="A20" s="8" t="s">
        <v>29</v>
      </c>
      <c r="B20" s="8">
        <v>37483412</v>
      </c>
      <c r="C20" s="8" t="s">
        <v>20</v>
      </c>
      <c r="D20" s="8" t="s">
        <v>21</v>
      </c>
      <c r="E20" s="8"/>
      <c r="F20" s="9"/>
      <c r="G20" s="9"/>
    </row>
    <row r="21" spans="1:7" ht="75" x14ac:dyDescent="0.2">
      <c r="A21" s="8" t="s">
        <v>30</v>
      </c>
      <c r="B21" s="8">
        <v>37483413</v>
      </c>
      <c r="C21" s="8" t="s">
        <v>20</v>
      </c>
      <c r="D21" s="8" t="s">
        <v>21</v>
      </c>
      <c r="E21" s="8"/>
      <c r="F21" s="9"/>
      <c r="G21" s="9"/>
    </row>
    <row r="23" spans="1:7" ht="15" x14ac:dyDescent="0.2">
      <c r="A23" s="7" t="s">
        <v>31</v>
      </c>
    </row>
    <row r="24" spans="1:7" ht="60" x14ac:dyDescent="0.2">
      <c r="A24" s="8" t="s">
        <v>32</v>
      </c>
      <c r="B24" s="8">
        <v>37483414</v>
      </c>
      <c r="C24" s="8" t="s">
        <v>20</v>
      </c>
      <c r="D24" s="8" t="s">
        <v>21</v>
      </c>
      <c r="E24" s="8"/>
      <c r="F24" s="9"/>
      <c r="G24" s="9"/>
    </row>
    <row r="25" spans="1:7" ht="60" x14ac:dyDescent="0.2">
      <c r="A25" s="8" t="s">
        <v>33</v>
      </c>
      <c r="B25" s="8">
        <v>37483415</v>
      </c>
      <c r="C25" s="8" t="s">
        <v>20</v>
      </c>
      <c r="D25" s="8" t="s">
        <v>21</v>
      </c>
      <c r="E25" s="8"/>
      <c r="F25" s="9"/>
      <c r="G25" s="9"/>
    </row>
    <row r="26" spans="1:7" ht="60" x14ac:dyDescent="0.2">
      <c r="A26" s="8" t="s">
        <v>34</v>
      </c>
      <c r="B26" s="8">
        <v>37483416</v>
      </c>
      <c r="C26" s="8" t="s">
        <v>20</v>
      </c>
      <c r="D26" s="8" t="s">
        <v>21</v>
      </c>
      <c r="E26" s="8"/>
      <c r="F26" s="9"/>
      <c r="G26" s="9"/>
    </row>
    <row r="28" spans="1:7" ht="15" x14ac:dyDescent="0.2">
      <c r="A28" s="7" t="s">
        <v>35</v>
      </c>
    </row>
    <row r="29" spans="1:7" ht="60" x14ac:dyDescent="0.2">
      <c r="A29" s="8" t="s">
        <v>36</v>
      </c>
      <c r="B29" s="8">
        <v>37483417</v>
      </c>
      <c r="C29" s="8" t="s">
        <v>20</v>
      </c>
      <c r="D29" s="8" t="s">
        <v>21</v>
      </c>
      <c r="E29" s="8"/>
      <c r="F29" s="9"/>
      <c r="G29" s="9"/>
    </row>
    <row r="30" spans="1:7" ht="60" x14ac:dyDescent="0.2">
      <c r="A30" s="8" t="s">
        <v>37</v>
      </c>
      <c r="B30" s="8">
        <v>37483418</v>
      </c>
      <c r="C30" s="8" t="s">
        <v>20</v>
      </c>
      <c r="D30" s="8" t="s">
        <v>21</v>
      </c>
      <c r="E30" s="8"/>
      <c r="F30" s="9"/>
      <c r="G30" s="9"/>
    </row>
    <row r="31" spans="1:7" ht="75" x14ac:dyDescent="0.2">
      <c r="A31" s="8" t="s">
        <v>38</v>
      </c>
      <c r="B31" s="8">
        <v>37483419</v>
      </c>
      <c r="C31" s="8" t="s">
        <v>20</v>
      </c>
      <c r="D31" s="8" t="s">
        <v>21</v>
      </c>
      <c r="E31" s="8"/>
      <c r="F31" s="9"/>
      <c r="G31" s="9"/>
    </row>
    <row r="32" spans="1:7" ht="90" x14ac:dyDescent="0.2">
      <c r="A32" s="8" t="s">
        <v>39</v>
      </c>
      <c r="B32" s="8">
        <v>37483420</v>
      </c>
      <c r="C32" s="8" t="s">
        <v>20</v>
      </c>
      <c r="D32" s="8" t="s">
        <v>21</v>
      </c>
      <c r="E32" s="8"/>
      <c r="F32" s="9"/>
      <c r="G32" s="9"/>
    </row>
    <row r="33" spans="1:7" ht="60" x14ac:dyDescent="0.2">
      <c r="A33" s="8" t="s">
        <v>40</v>
      </c>
      <c r="B33" s="8">
        <v>37483421</v>
      </c>
      <c r="C33" s="8" t="s">
        <v>20</v>
      </c>
      <c r="D33" s="8" t="s">
        <v>21</v>
      </c>
      <c r="E33" s="8"/>
      <c r="F33" s="9"/>
      <c r="G33" s="9"/>
    </row>
    <row r="34" spans="1:7" ht="60" x14ac:dyDescent="0.2">
      <c r="A34" s="8" t="s">
        <v>41</v>
      </c>
      <c r="B34" s="8">
        <v>37483422</v>
      </c>
      <c r="C34" s="8" t="s">
        <v>20</v>
      </c>
      <c r="D34" s="8" t="s">
        <v>21</v>
      </c>
      <c r="E34" s="8"/>
      <c r="F34" s="9"/>
      <c r="G34" s="9"/>
    </row>
    <row r="35" spans="1:7" ht="60" x14ac:dyDescent="0.2">
      <c r="A35" s="8" t="s">
        <v>42</v>
      </c>
      <c r="B35" s="8">
        <v>37483423</v>
      </c>
      <c r="C35" s="8" t="s">
        <v>20</v>
      </c>
      <c r="D35" s="8" t="s">
        <v>21</v>
      </c>
      <c r="E35" s="8"/>
      <c r="F35" s="9"/>
      <c r="G35" s="9"/>
    </row>
    <row r="36" spans="1:7" ht="75" x14ac:dyDescent="0.2">
      <c r="A36" s="8" t="s">
        <v>43</v>
      </c>
      <c r="B36" s="8">
        <v>37483424</v>
      </c>
      <c r="C36" s="8" t="s">
        <v>20</v>
      </c>
      <c r="D36" s="8" t="s">
        <v>21</v>
      </c>
      <c r="E36" s="8"/>
      <c r="F36" s="9"/>
      <c r="G36" s="9"/>
    </row>
    <row r="38" spans="1:7" ht="15" x14ac:dyDescent="0.2">
      <c r="A38" s="7" t="s">
        <v>44</v>
      </c>
    </row>
    <row r="39" spans="1:7" ht="75" x14ac:dyDescent="0.2">
      <c r="A39" s="8" t="s">
        <v>45</v>
      </c>
      <c r="B39" s="8">
        <v>37483425</v>
      </c>
      <c r="C39" s="8" t="s">
        <v>20</v>
      </c>
      <c r="D39" s="8" t="s">
        <v>21</v>
      </c>
      <c r="E39" s="8"/>
      <c r="F39" s="9"/>
      <c r="G39" s="8"/>
    </row>
    <row r="40" spans="1:7" ht="60" x14ac:dyDescent="0.2">
      <c r="A40" s="8" t="s">
        <v>46</v>
      </c>
      <c r="B40" s="8">
        <v>37483426</v>
      </c>
      <c r="C40" s="8" t="s">
        <v>20</v>
      </c>
      <c r="D40" s="8" t="s">
        <v>21</v>
      </c>
      <c r="E40" s="8"/>
      <c r="F40" s="9"/>
      <c r="G40" s="9"/>
    </row>
    <row r="41" spans="1:7" ht="60" x14ac:dyDescent="0.2">
      <c r="A41" s="8" t="s">
        <v>47</v>
      </c>
      <c r="B41" s="8">
        <v>37483427</v>
      </c>
      <c r="C41" s="8" t="s">
        <v>20</v>
      </c>
      <c r="D41" s="8" t="s">
        <v>48</v>
      </c>
      <c r="E41" s="8"/>
      <c r="F41" s="9"/>
      <c r="G41" s="8"/>
    </row>
    <row r="43" spans="1:7" ht="15" x14ac:dyDescent="0.2">
      <c r="A43" s="7" t="s">
        <v>49</v>
      </c>
    </row>
    <row r="44" spans="1:7" ht="60" x14ac:dyDescent="0.2">
      <c r="A44" s="8" t="s">
        <v>50</v>
      </c>
      <c r="B44" s="8">
        <v>37483428</v>
      </c>
      <c r="C44" s="8" t="s">
        <v>20</v>
      </c>
      <c r="D44" s="8" t="s">
        <v>21</v>
      </c>
      <c r="E44" s="8"/>
      <c r="F44" s="9"/>
      <c r="G44" s="9"/>
    </row>
    <row r="45" spans="1:7" ht="60" x14ac:dyDescent="0.2">
      <c r="A45" s="8" t="s">
        <v>51</v>
      </c>
      <c r="B45" s="8">
        <v>37483429</v>
      </c>
      <c r="C45" s="8" t="s">
        <v>20</v>
      </c>
      <c r="D45" s="8" t="s">
        <v>48</v>
      </c>
      <c r="E45" s="8"/>
      <c r="F45" s="9"/>
      <c r="G45" s="8"/>
    </row>
    <row r="46" spans="1:7" ht="60" x14ac:dyDescent="0.2">
      <c r="A46" s="8" t="s">
        <v>52</v>
      </c>
      <c r="B46" s="8">
        <v>37483430</v>
      </c>
      <c r="C46" s="8" t="s">
        <v>20</v>
      </c>
      <c r="D46" s="8" t="s">
        <v>48</v>
      </c>
      <c r="E46" s="8"/>
      <c r="F46" s="9"/>
      <c r="G46" s="8"/>
    </row>
    <row r="47" spans="1:7" ht="60" x14ac:dyDescent="0.2">
      <c r="A47" s="8" t="s">
        <v>53</v>
      </c>
      <c r="B47" s="8">
        <v>37483431</v>
      </c>
      <c r="C47" s="8" t="s">
        <v>20</v>
      </c>
      <c r="D47" s="8" t="s">
        <v>21</v>
      </c>
      <c r="E47" s="8"/>
      <c r="F47" s="9"/>
      <c r="G47" s="9"/>
    </row>
    <row r="48" spans="1:7" ht="60" x14ac:dyDescent="0.2">
      <c r="A48" s="8" t="s">
        <v>54</v>
      </c>
      <c r="B48" s="8">
        <v>37483432</v>
      </c>
      <c r="C48" s="8" t="s">
        <v>20</v>
      </c>
      <c r="D48" s="8" t="s">
        <v>21</v>
      </c>
      <c r="E48" s="8"/>
      <c r="F48" s="9"/>
      <c r="G48" s="9"/>
    </row>
    <row r="50" spans="1:7" ht="28.5" x14ac:dyDescent="0.45">
      <c r="A50" s="4" t="s">
        <v>55</v>
      </c>
      <c r="B50" s="4"/>
      <c r="C50" s="4"/>
      <c r="D50" s="4"/>
      <c r="E50" s="4"/>
      <c r="F50" s="4"/>
      <c r="G50" s="4"/>
    </row>
    <row r="51" spans="1:7" x14ac:dyDescent="0.2">
      <c r="F51" t="s">
        <v>16</v>
      </c>
      <c r="G51" t="s">
        <v>17</v>
      </c>
    </row>
    <row r="52" spans="1:7" ht="75" x14ac:dyDescent="0.2">
      <c r="A52" s="8" t="s">
        <v>56</v>
      </c>
      <c r="B52" s="8">
        <v>37483405</v>
      </c>
      <c r="C52" s="8" t="s">
        <v>20</v>
      </c>
      <c r="D52" s="8" t="s">
        <v>21</v>
      </c>
      <c r="E52" s="8"/>
      <c r="F52" s="9"/>
      <c r="G52" s="9"/>
    </row>
    <row r="53" spans="1:7" ht="60" x14ac:dyDescent="0.2">
      <c r="A53" s="8" t="s">
        <v>57</v>
      </c>
      <c r="B53" s="8">
        <v>37483406</v>
      </c>
      <c r="C53" s="8" t="s">
        <v>20</v>
      </c>
      <c r="D53" s="8" t="s">
        <v>21</v>
      </c>
      <c r="E53" s="8"/>
      <c r="F53" s="9"/>
      <c r="G53" s="9"/>
    </row>
    <row r="54" spans="1:7" ht="60" x14ac:dyDescent="0.2">
      <c r="A54" s="8" t="s">
        <v>58</v>
      </c>
      <c r="B54" s="8">
        <v>37483407</v>
      </c>
      <c r="C54" s="8" t="s">
        <v>20</v>
      </c>
      <c r="D54" s="8" t="s">
        <v>21</v>
      </c>
      <c r="E54" s="8"/>
      <c r="F54" s="9"/>
      <c r="G54" s="9"/>
    </row>
    <row r="55" spans="1:7" ht="60" x14ac:dyDescent="0.2">
      <c r="A55" s="8" t="s">
        <v>59</v>
      </c>
      <c r="B55" s="8">
        <v>37483408</v>
      </c>
      <c r="C55" s="8" t="s">
        <v>20</v>
      </c>
      <c r="D55" s="8" t="s">
        <v>21</v>
      </c>
      <c r="E55" s="8"/>
      <c r="F55" s="9"/>
      <c r="G55" s="9"/>
    </row>
    <row r="56" spans="1:7" ht="60" x14ac:dyDescent="0.2">
      <c r="A56" s="8" t="s">
        <v>60</v>
      </c>
      <c r="B56" s="8">
        <v>37483409</v>
      </c>
      <c r="C56" s="8" t="s">
        <v>20</v>
      </c>
      <c r="D56" s="8" t="s">
        <v>21</v>
      </c>
      <c r="E56" s="8"/>
      <c r="F56" s="9"/>
      <c r="G56" s="9"/>
    </row>
    <row r="57" spans="1:7" ht="60" x14ac:dyDescent="0.2">
      <c r="A57" s="8" t="s">
        <v>61</v>
      </c>
      <c r="B57" s="8">
        <v>37483410</v>
      </c>
      <c r="C57" s="8" t="s">
        <v>20</v>
      </c>
      <c r="D57" s="8" t="s">
        <v>21</v>
      </c>
      <c r="E57" s="8"/>
      <c r="F57" s="9"/>
      <c r="G57" s="9"/>
    </row>
    <row r="58" spans="1:7" ht="28.5" x14ac:dyDescent="0.45">
      <c r="A58" s="4" t="s">
        <v>62</v>
      </c>
      <c r="B58" s="4"/>
      <c r="C58" s="4"/>
      <c r="D58" s="4"/>
      <c r="E58" s="4"/>
      <c r="F58" s="4"/>
      <c r="G58" s="4"/>
    </row>
    <row r="59" spans="1:7" x14ac:dyDescent="0.2">
      <c r="F59" t="s">
        <v>16</v>
      </c>
      <c r="G59" t="s">
        <v>17</v>
      </c>
    </row>
    <row r="60" spans="1:7" ht="75" x14ac:dyDescent="0.2">
      <c r="A60" s="8" t="s">
        <v>63</v>
      </c>
      <c r="B60" s="8">
        <v>37483411</v>
      </c>
      <c r="C60" s="8" t="s">
        <v>20</v>
      </c>
      <c r="D60" s="8" t="s">
        <v>21</v>
      </c>
      <c r="E60" s="8"/>
      <c r="F60" s="9"/>
      <c r="G60" s="9"/>
    </row>
    <row r="61" spans="1:7" ht="60" x14ac:dyDescent="0.2">
      <c r="A61" s="8" t="s">
        <v>64</v>
      </c>
      <c r="B61" s="8">
        <v>37483412</v>
      </c>
      <c r="C61" s="8" t="s">
        <v>20</v>
      </c>
      <c r="D61" s="8" t="s">
        <v>21</v>
      </c>
      <c r="E61" s="8"/>
      <c r="F61" s="9"/>
      <c r="G61" s="9"/>
    </row>
    <row r="62" spans="1:7" ht="75" x14ac:dyDescent="0.2">
      <c r="A62" s="8" t="s">
        <v>65</v>
      </c>
      <c r="B62" s="8">
        <v>37483413</v>
      </c>
      <c r="C62" s="8" t="s">
        <v>20</v>
      </c>
      <c r="D62" s="8" t="s">
        <v>21</v>
      </c>
      <c r="E62" s="8"/>
      <c r="F62" s="9"/>
      <c r="G62" s="9"/>
    </row>
    <row r="63" spans="1:7" ht="28.5" x14ac:dyDescent="0.45">
      <c r="A63" s="4" t="s">
        <v>66</v>
      </c>
      <c r="B63" s="4"/>
      <c r="C63" s="4"/>
      <c r="D63" s="4"/>
      <c r="E63" s="4"/>
      <c r="F63" s="4"/>
      <c r="G63" s="4"/>
    </row>
    <row r="64" spans="1:7" x14ac:dyDescent="0.2">
      <c r="F64" t="s">
        <v>16</v>
      </c>
      <c r="G64" t="s">
        <v>17</v>
      </c>
    </row>
    <row r="65" spans="1:7" ht="60" x14ac:dyDescent="0.2">
      <c r="A65" s="8" t="s">
        <v>67</v>
      </c>
      <c r="B65" s="8">
        <v>37483414</v>
      </c>
      <c r="C65" s="8" t="s">
        <v>20</v>
      </c>
      <c r="D65" s="8" t="s">
        <v>21</v>
      </c>
      <c r="E65" s="8"/>
      <c r="F65" s="9"/>
      <c r="G65" s="9"/>
    </row>
    <row r="66" spans="1:7" ht="60" x14ac:dyDescent="0.2">
      <c r="A66" s="8" t="s">
        <v>68</v>
      </c>
      <c r="B66" s="8">
        <v>37483415</v>
      </c>
      <c r="C66" s="8" t="s">
        <v>20</v>
      </c>
      <c r="D66" s="8" t="s">
        <v>21</v>
      </c>
      <c r="E66" s="8"/>
      <c r="F66" s="9"/>
      <c r="G66" s="9"/>
    </row>
    <row r="67" spans="1:7" ht="60" x14ac:dyDescent="0.2">
      <c r="A67" s="8" t="s">
        <v>69</v>
      </c>
      <c r="B67" s="8">
        <v>37483416</v>
      </c>
      <c r="C67" s="8" t="s">
        <v>20</v>
      </c>
      <c r="D67" s="8" t="s">
        <v>21</v>
      </c>
      <c r="E67" s="8"/>
      <c r="F67" s="9"/>
      <c r="G67" s="9"/>
    </row>
    <row r="68" spans="1:7" ht="28.5" x14ac:dyDescent="0.45">
      <c r="A68" s="4" t="s">
        <v>70</v>
      </c>
      <c r="B68" s="4"/>
      <c r="C68" s="4"/>
      <c r="D68" s="4"/>
      <c r="E68" s="4"/>
      <c r="F68" s="4"/>
      <c r="G68" s="4"/>
    </row>
    <row r="69" spans="1:7" x14ac:dyDescent="0.2">
      <c r="F69" t="s">
        <v>16</v>
      </c>
      <c r="G69" t="s">
        <v>17</v>
      </c>
    </row>
    <row r="70" spans="1:7" ht="60" x14ac:dyDescent="0.2">
      <c r="A70" s="8" t="s">
        <v>71</v>
      </c>
      <c r="B70" s="8">
        <v>37483417</v>
      </c>
      <c r="C70" s="8" t="s">
        <v>20</v>
      </c>
      <c r="D70" s="8" t="s">
        <v>21</v>
      </c>
      <c r="E70" s="8"/>
      <c r="F70" s="9"/>
      <c r="G70" s="9"/>
    </row>
    <row r="71" spans="1:7" ht="60" x14ac:dyDescent="0.2">
      <c r="A71" s="8" t="s">
        <v>72</v>
      </c>
      <c r="B71" s="8">
        <v>37483418</v>
      </c>
      <c r="C71" s="8" t="s">
        <v>20</v>
      </c>
      <c r="D71" s="8" t="s">
        <v>21</v>
      </c>
      <c r="E71" s="8"/>
      <c r="F71" s="9"/>
      <c r="G71" s="9"/>
    </row>
    <row r="72" spans="1:7" ht="75" x14ac:dyDescent="0.2">
      <c r="A72" s="8" t="s">
        <v>73</v>
      </c>
      <c r="B72" s="8">
        <v>37483419</v>
      </c>
      <c r="C72" s="8" t="s">
        <v>20</v>
      </c>
      <c r="D72" s="8" t="s">
        <v>21</v>
      </c>
      <c r="E72" s="8"/>
      <c r="F72" s="9"/>
      <c r="G72" s="9"/>
    </row>
    <row r="73" spans="1:7" ht="90" x14ac:dyDescent="0.2">
      <c r="A73" s="8" t="s">
        <v>74</v>
      </c>
      <c r="B73" s="8">
        <v>37483420</v>
      </c>
      <c r="C73" s="8" t="s">
        <v>20</v>
      </c>
      <c r="D73" s="8" t="s">
        <v>21</v>
      </c>
      <c r="E73" s="8"/>
      <c r="F73" s="9"/>
      <c r="G73" s="9"/>
    </row>
    <row r="74" spans="1:7" ht="60" x14ac:dyDescent="0.2">
      <c r="A74" s="8" t="s">
        <v>75</v>
      </c>
      <c r="B74" s="8">
        <v>37483421</v>
      </c>
      <c r="C74" s="8" t="s">
        <v>20</v>
      </c>
      <c r="D74" s="8" t="s">
        <v>21</v>
      </c>
      <c r="E74" s="8"/>
      <c r="F74" s="9"/>
      <c r="G74" s="9"/>
    </row>
    <row r="75" spans="1:7" ht="60" x14ac:dyDescent="0.2">
      <c r="A75" s="8" t="s">
        <v>76</v>
      </c>
      <c r="B75" s="8">
        <v>37483422</v>
      </c>
      <c r="C75" s="8" t="s">
        <v>20</v>
      </c>
      <c r="D75" s="8" t="s">
        <v>21</v>
      </c>
      <c r="E75" s="8"/>
      <c r="F75" s="9"/>
      <c r="G75" s="9"/>
    </row>
    <row r="76" spans="1:7" ht="60" x14ac:dyDescent="0.2">
      <c r="A76" s="8" t="s">
        <v>77</v>
      </c>
      <c r="B76" s="8">
        <v>37483423</v>
      </c>
      <c r="C76" s="8" t="s">
        <v>20</v>
      </c>
      <c r="D76" s="8" t="s">
        <v>21</v>
      </c>
      <c r="E76" s="8"/>
      <c r="F76" s="9"/>
      <c r="G76" s="9"/>
    </row>
    <row r="77" spans="1:7" ht="75" x14ac:dyDescent="0.2">
      <c r="A77" s="8" t="s">
        <v>78</v>
      </c>
      <c r="B77" s="8">
        <v>37483424</v>
      </c>
      <c r="C77" s="8" t="s">
        <v>20</v>
      </c>
      <c r="D77" s="8" t="s">
        <v>21</v>
      </c>
      <c r="E77" s="8"/>
      <c r="F77" s="9"/>
      <c r="G77" s="9"/>
    </row>
    <row r="78" spans="1:7" ht="28.5" x14ac:dyDescent="0.45">
      <c r="A78" s="4" t="s">
        <v>79</v>
      </c>
      <c r="B78" s="4"/>
      <c r="C78" s="4"/>
      <c r="D78" s="4"/>
      <c r="E78" s="4"/>
      <c r="F78" s="4"/>
      <c r="G78" s="4"/>
    </row>
    <row r="79" spans="1:7" x14ac:dyDescent="0.2">
      <c r="F79" t="s">
        <v>16</v>
      </c>
      <c r="G79" t="s">
        <v>17</v>
      </c>
    </row>
    <row r="80" spans="1:7" ht="75" x14ac:dyDescent="0.2">
      <c r="A80" s="8" t="s">
        <v>80</v>
      </c>
      <c r="B80" s="8">
        <v>37483425</v>
      </c>
      <c r="C80" s="8" t="s">
        <v>20</v>
      </c>
      <c r="D80" s="8" t="s">
        <v>21</v>
      </c>
      <c r="E80" s="8"/>
      <c r="F80" s="9"/>
      <c r="G80" s="8"/>
    </row>
    <row r="81" spans="1:7" ht="60" x14ac:dyDescent="0.2">
      <c r="A81" s="8" t="s">
        <v>81</v>
      </c>
      <c r="B81" s="8">
        <v>37483426</v>
      </c>
      <c r="C81" s="8" t="s">
        <v>20</v>
      </c>
      <c r="D81" s="8" t="s">
        <v>21</v>
      </c>
      <c r="E81" s="8"/>
      <c r="F81" s="9"/>
      <c r="G81" s="9"/>
    </row>
    <row r="82" spans="1:7" ht="60" x14ac:dyDescent="0.2">
      <c r="A82" s="8" t="s">
        <v>82</v>
      </c>
      <c r="B82" s="8">
        <v>37483427</v>
      </c>
      <c r="C82" s="8" t="s">
        <v>20</v>
      </c>
      <c r="D82" s="8" t="s">
        <v>48</v>
      </c>
      <c r="E82" s="8"/>
      <c r="F82" s="9"/>
      <c r="G82" s="8"/>
    </row>
    <row r="83" spans="1:7" ht="28.5" x14ac:dyDescent="0.45">
      <c r="A83" s="4" t="s">
        <v>83</v>
      </c>
      <c r="B83" s="4"/>
      <c r="C83" s="4"/>
      <c r="D83" s="4"/>
      <c r="E83" s="4"/>
      <c r="F83" s="4"/>
      <c r="G83" s="4"/>
    </row>
    <row r="84" spans="1:7" x14ac:dyDescent="0.2">
      <c r="F84" t="s">
        <v>16</v>
      </c>
      <c r="G84" t="s">
        <v>17</v>
      </c>
    </row>
    <row r="85" spans="1:7" ht="60" x14ac:dyDescent="0.2">
      <c r="A85" s="8" t="s">
        <v>84</v>
      </c>
      <c r="B85" s="8">
        <v>37483428</v>
      </c>
      <c r="C85" s="8" t="s">
        <v>20</v>
      </c>
      <c r="D85" s="8" t="s">
        <v>21</v>
      </c>
      <c r="E85" s="8"/>
      <c r="F85" s="9"/>
      <c r="G85" s="9"/>
    </row>
    <row r="86" spans="1:7" ht="60" x14ac:dyDescent="0.2">
      <c r="A86" s="8" t="s">
        <v>85</v>
      </c>
      <c r="B86" s="8">
        <v>37483429</v>
      </c>
      <c r="C86" s="8" t="s">
        <v>20</v>
      </c>
      <c r="D86" s="8" t="s">
        <v>48</v>
      </c>
      <c r="E86" s="8"/>
      <c r="F86" s="9"/>
      <c r="G86" s="8"/>
    </row>
    <row r="87" spans="1:7" ht="60" x14ac:dyDescent="0.2">
      <c r="A87" s="8" t="s">
        <v>86</v>
      </c>
      <c r="B87" s="8">
        <v>37483430</v>
      </c>
      <c r="C87" s="8" t="s">
        <v>20</v>
      </c>
      <c r="D87" s="8" t="s">
        <v>48</v>
      </c>
      <c r="E87" s="8"/>
      <c r="F87" s="9"/>
      <c r="G87" s="8"/>
    </row>
    <row r="88" spans="1:7" ht="60" x14ac:dyDescent="0.2">
      <c r="A88" s="8" t="s">
        <v>87</v>
      </c>
      <c r="B88" s="8">
        <v>37483431</v>
      </c>
      <c r="C88" s="8" t="s">
        <v>20</v>
      </c>
      <c r="D88" s="8" t="s">
        <v>21</v>
      </c>
      <c r="E88" s="8"/>
      <c r="F88" s="9"/>
      <c r="G88" s="9"/>
    </row>
    <row r="89" spans="1:7" ht="60" x14ac:dyDescent="0.2">
      <c r="A89" s="8" t="s">
        <v>88</v>
      </c>
      <c r="B89" s="8">
        <v>37483432</v>
      </c>
      <c r="C89" s="8" t="s">
        <v>20</v>
      </c>
      <c r="D89" s="8" t="s">
        <v>21</v>
      </c>
      <c r="E89" s="8"/>
      <c r="F89" s="9"/>
      <c r="G89" s="9"/>
    </row>
    <row r="90" spans="1:7" ht="28.5" x14ac:dyDescent="0.45">
      <c r="A90" s="4" t="s">
        <v>89</v>
      </c>
      <c r="B90" s="4"/>
      <c r="C90" s="4"/>
      <c r="D90" s="4"/>
      <c r="E90" s="4"/>
      <c r="F90" s="4"/>
      <c r="G90" s="4"/>
    </row>
    <row r="91" spans="1:7" ht="56.25" x14ac:dyDescent="0.2">
      <c r="A91" s="6" t="s">
        <v>15</v>
      </c>
    </row>
    <row r="92" spans="1:7" x14ac:dyDescent="0.2">
      <c r="F92" t="s">
        <v>16</v>
      </c>
      <c r="G92" t="s">
        <v>17</v>
      </c>
    </row>
    <row r="93" spans="1:7" ht="15" x14ac:dyDescent="0.2">
      <c r="A93" s="7" t="s">
        <v>90</v>
      </c>
    </row>
    <row r="94" spans="1:7" ht="75" x14ac:dyDescent="0.2">
      <c r="A94" s="8" t="s">
        <v>91</v>
      </c>
      <c r="B94" s="8">
        <v>37483433</v>
      </c>
      <c r="C94" s="8" t="s">
        <v>20</v>
      </c>
      <c r="D94" s="8" t="s">
        <v>21</v>
      </c>
      <c r="E94" s="8"/>
      <c r="F94" s="9"/>
      <c r="G94" s="9"/>
    </row>
    <row r="95" spans="1:7" ht="60" x14ac:dyDescent="0.2">
      <c r="A95" s="8" t="s">
        <v>92</v>
      </c>
      <c r="B95" s="8">
        <v>37483434</v>
      </c>
      <c r="C95" s="8" t="s">
        <v>20</v>
      </c>
      <c r="D95" s="8" t="s">
        <v>48</v>
      </c>
      <c r="E95" s="8"/>
      <c r="F95" s="9"/>
      <c r="G95" s="8"/>
    </row>
    <row r="96" spans="1:7" ht="60" x14ac:dyDescent="0.2">
      <c r="A96" s="8" t="s">
        <v>93</v>
      </c>
      <c r="B96" s="8">
        <v>37483435</v>
      </c>
      <c r="C96" s="8" t="s">
        <v>20</v>
      </c>
      <c r="D96" s="8" t="s">
        <v>21</v>
      </c>
      <c r="E96" s="8"/>
      <c r="F96" s="9"/>
      <c r="G96" s="9"/>
    </row>
    <row r="97" spans="1:7" ht="105" x14ac:dyDescent="0.2">
      <c r="A97" s="8" t="s">
        <v>94</v>
      </c>
      <c r="B97" s="8">
        <v>37483436</v>
      </c>
      <c r="C97" s="8" t="s">
        <v>20</v>
      </c>
      <c r="D97" s="8" t="s">
        <v>21</v>
      </c>
      <c r="E97" s="8"/>
      <c r="F97" s="9"/>
      <c r="G97" s="9"/>
    </row>
    <row r="98" spans="1:7" ht="120" x14ac:dyDescent="0.2">
      <c r="A98" s="8" t="s">
        <v>95</v>
      </c>
      <c r="B98" s="8">
        <v>37483437</v>
      </c>
      <c r="C98" s="8" t="s">
        <v>20</v>
      </c>
      <c r="D98" s="8" t="s">
        <v>21</v>
      </c>
      <c r="E98" s="8"/>
      <c r="F98" s="9"/>
      <c r="G98" s="9"/>
    </row>
    <row r="99" spans="1:7" ht="75" x14ac:dyDescent="0.2">
      <c r="A99" s="8" t="s">
        <v>96</v>
      </c>
      <c r="B99" s="8">
        <v>37483438</v>
      </c>
      <c r="C99" s="8" t="s">
        <v>20</v>
      </c>
      <c r="D99" s="8" t="s">
        <v>21</v>
      </c>
      <c r="E99" s="8"/>
      <c r="F99" s="9"/>
      <c r="G99" s="9"/>
    </row>
    <row r="100" spans="1:7" ht="60" x14ac:dyDescent="0.2">
      <c r="A100" s="8" t="s">
        <v>97</v>
      </c>
      <c r="B100" s="8">
        <v>37483439</v>
      </c>
      <c r="C100" s="8" t="s">
        <v>20</v>
      </c>
      <c r="D100" s="8" t="s">
        <v>21</v>
      </c>
      <c r="E100" s="8"/>
      <c r="F100" s="9"/>
      <c r="G100" s="9"/>
    </row>
    <row r="101" spans="1:7" ht="60" x14ac:dyDescent="0.2">
      <c r="A101" s="8" t="s">
        <v>98</v>
      </c>
      <c r="B101" s="8">
        <v>37483440</v>
      </c>
      <c r="C101" s="8" t="s">
        <v>20</v>
      </c>
      <c r="D101" s="8" t="s">
        <v>21</v>
      </c>
      <c r="E101" s="8"/>
      <c r="F101" s="9"/>
      <c r="G101" s="9"/>
    </row>
    <row r="102" spans="1:7" ht="60" x14ac:dyDescent="0.2">
      <c r="A102" s="8" t="s">
        <v>99</v>
      </c>
      <c r="B102" s="8">
        <v>37483441</v>
      </c>
      <c r="C102" s="8" t="s">
        <v>20</v>
      </c>
      <c r="D102" s="8" t="s">
        <v>21</v>
      </c>
      <c r="E102" s="8"/>
      <c r="F102" s="9"/>
      <c r="G102" s="9"/>
    </row>
    <row r="103" spans="1:7" ht="75" x14ac:dyDescent="0.2">
      <c r="A103" s="8" t="s">
        <v>100</v>
      </c>
      <c r="B103" s="8">
        <v>37483442</v>
      </c>
      <c r="C103" s="8" t="s">
        <v>20</v>
      </c>
      <c r="D103" s="8" t="s">
        <v>21</v>
      </c>
      <c r="E103" s="8"/>
      <c r="F103" s="9"/>
      <c r="G103" s="8"/>
    </row>
    <row r="104" spans="1:7" ht="60" x14ac:dyDescent="0.2">
      <c r="A104" s="8" t="s">
        <v>101</v>
      </c>
      <c r="B104" s="8">
        <v>37483443</v>
      </c>
      <c r="C104" s="8" t="s">
        <v>20</v>
      </c>
      <c r="D104" s="8" t="s">
        <v>21</v>
      </c>
      <c r="E104" s="8"/>
      <c r="F104" s="9"/>
      <c r="G104" s="9"/>
    </row>
    <row r="105" spans="1:7" ht="60" x14ac:dyDescent="0.2">
      <c r="A105" s="8" t="s">
        <v>102</v>
      </c>
      <c r="B105" s="8">
        <v>37483444</v>
      </c>
      <c r="C105" s="8" t="s">
        <v>20</v>
      </c>
      <c r="D105" s="8" t="s">
        <v>48</v>
      </c>
      <c r="E105" s="8"/>
      <c r="F105" s="9"/>
      <c r="G105" s="8"/>
    </row>
    <row r="106" spans="1:7" ht="60" x14ac:dyDescent="0.2">
      <c r="A106" s="8" t="s">
        <v>103</v>
      </c>
      <c r="B106" s="8">
        <v>37483445</v>
      </c>
      <c r="C106" s="8" t="s">
        <v>20</v>
      </c>
      <c r="D106" s="8" t="s">
        <v>21</v>
      </c>
      <c r="E106" s="8"/>
      <c r="F106" s="9"/>
      <c r="G106" s="9"/>
    </row>
    <row r="107" spans="1:7" ht="60" x14ac:dyDescent="0.2">
      <c r="A107" s="8" t="s">
        <v>104</v>
      </c>
      <c r="B107" s="8">
        <v>37483446</v>
      </c>
      <c r="C107" s="8" t="s">
        <v>20</v>
      </c>
      <c r="D107" s="8" t="s">
        <v>21</v>
      </c>
      <c r="E107" s="8"/>
      <c r="F107" s="9"/>
      <c r="G107" s="9"/>
    </row>
    <row r="108" spans="1:7" ht="75" x14ac:dyDescent="0.2">
      <c r="A108" s="8" t="s">
        <v>105</v>
      </c>
      <c r="B108" s="8">
        <v>37483447</v>
      </c>
      <c r="C108" s="8" t="s">
        <v>20</v>
      </c>
      <c r="D108" s="8" t="s">
        <v>21</v>
      </c>
      <c r="E108" s="8"/>
      <c r="F108" s="9"/>
      <c r="G108" s="9"/>
    </row>
    <row r="109" spans="1:7" ht="60" x14ac:dyDescent="0.2">
      <c r="A109" s="8" t="s">
        <v>106</v>
      </c>
      <c r="B109" s="8">
        <v>37483448</v>
      </c>
      <c r="C109" s="8" t="s">
        <v>20</v>
      </c>
      <c r="D109" s="8" t="s">
        <v>48</v>
      </c>
      <c r="E109" s="8"/>
      <c r="F109" s="9"/>
      <c r="G109" s="8"/>
    </row>
    <row r="110" spans="1:7" ht="60" x14ac:dyDescent="0.2">
      <c r="A110" s="8" t="s">
        <v>107</v>
      </c>
      <c r="B110" s="8">
        <v>37483449</v>
      </c>
      <c r="C110" s="8" t="s">
        <v>20</v>
      </c>
      <c r="D110" s="8" t="s">
        <v>21</v>
      </c>
      <c r="E110" s="8"/>
      <c r="F110" s="9"/>
      <c r="G110" s="9"/>
    </row>
    <row r="111" spans="1:7" ht="60" x14ac:dyDescent="0.2">
      <c r="A111" s="8" t="s">
        <v>108</v>
      </c>
      <c r="B111" s="8">
        <v>37483450</v>
      </c>
      <c r="C111" s="8" t="s">
        <v>20</v>
      </c>
      <c r="D111" s="8" t="s">
        <v>21</v>
      </c>
      <c r="E111" s="8"/>
      <c r="F111" s="9"/>
      <c r="G111" s="9"/>
    </row>
    <row r="112" spans="1:7" ht="60" x14ac:dyDescent="0.2">
      <c r="A112" s="8" t="s">
        <v>109</v>
      </c>
      <c r="B112" s="8">
        <v>37483451</v>
      </c>
      <c r="C112" s="8" t="s">
        <v>20</v>
      </c>
      <c r="D112" s="8" t="s">
        <v>21</v>
      </c>
      <c r="E112" s="8"/>
      <c r="F112" s="9"/>
      <c r="G112" s="9"/>
    </row>
    <row r="114" spans="1:7" ht="28.5" x14ac:dyDescent="0.45">
      <c r="A114" s="4" t="s">
        <v>110</v>
      </c>
      <c r="B114" s="4"/>
      <c r="C114" s="4"/>
      <c r="D114" s="4"/>
      <c r="E114" s="4"/>
      <c r="F114" s="4"/>
      <c r="G114" s="4"/>
    </row>
    <row r="115" spans="1:7" x14ac:dyDescent="0.2">
      <c r="F115" t="s">
        <v>16</v>
      </c>
      <c r="G115" t="s">
        <v>17</v>
      </c>
    </row>
    <row r="116" spans="1:7" ht="75" x14ac:dyDescent="0.2">
      <c r="A116" s="8" t="s">
        <v>111</v>
      </c>
      <c r="B116" s="8">
        <v>37483433</v>
      </c>
      <c r="C116" s="8" t="s">
        <v>20</v>
      </c>
      <c r="D116" s="8" t="s">
        <v>21</v>
      </c>
      <c r="E116" s="8"/>
      <c r="F116" s="9"/>
      <c r="G116" s="9"/>
    </row>
    <row r="117" spans="1:7" ht="60" x14ac:dyDescent="0.2">
      <c r="A117" s="8" t="s">
        <v>112</v>
      </c>
      <c r="B117" s="8">
        <v>37483434</v>
      </c>
      <c r="C117" s="8" t="s">
        <v>20</v>
      </c>
      <c r="D117" s="8" t="s">
        <v>48</v>
      </c>
      <c r="E117" s="8"/>
      <c r="F117" s="9"/>
      <c r="G117" s="8"/>
    </row>
    <row r="118" spans="1:7" ht="60" x14ac:dyDescent="0.2">
      <c r="A118" s="8" t="s">
        <v>113</v>
      </c>
      <c r="B118" s="8">
        <v>37483435</v>
      </c>
      <c r="C118" s="8" t="s">
        <v>20</v>
      </c>
      <c r="D118" s="8" t="s">
        <v>21</v>
      </c>
      <c r="E118" s="8"/>
      <c r="F118" s="9"/>
      <c r="G118" s="9"/>
    </row>
    <row r="119" spans="1:7" ht="105" x14ac:dyDescent="0.2">
      <c r="A119" s="8" t="s">
        <v>114</v>
      </c>
      <c r="B119" s="8">
        <v>37483436</v>
      </c>
      <c r="C119" s="8" t="s">
        <v>20</v>
      </c>
      <c r="D119" s="8" t="s">
        <v>21</v>
      </c>
      <c r="E119" s="8"/>
      <c r="F119" s="9"/>
      <c r="G119" s="9"/>
    </row>
    <row r="120" spans="1:7" ht="120" x14ac:dyDescent="0.2">
      <c r="A120" s="8" t="s">
        <v>115</v>
      </c>
      <c r="B120" s="8">
        <v>37483437</v>
      </c>
      <c r="C120" s="8" t="s">
        <v>20</v>
      </c>
      <c r="D120" s="8" t="s">
        <v>21</v>
      </c>
      <c r="E120" s="8"/>
      <c r="F120" s="9"/>
      <c r="G120" s="9"/>
    </row>
    <row r="121" spans="1:7" ht="75" x14ac:dyDescent="0.2">
      <c r="A121" s="8" t="s">
        <v>116</v>
      </c>
      <c r="B121" s="8">
        <v>37483438</v>
      </c>
      <c r="C121" s="8" t="s">
        <v>20</v>
      </c>
      <c r="D121" s="8" t="s">
        <v>21</v>
      </c>
      <c r="E121" s="8"/>
      <c r="F121" s="9"/>
      <c r="G121" s="9"/>
    </row>
    <row r="122" spans="1:7" ht="60" x14ac:dyDescent="0.2">
      <c r="A122" s="8" t="s">
        <v>117</v>
      </c>
      <c r="B122" s="8">
        <v>37483439</v>
      </c>
      <c r="C122" s="8" t="s">
        <v>20</v>
      </c>
      <c r="D122" s="8" t="s">
        <v>21</v>
      </c>
      <c r="E122" s="8"/>
      <c r="F122" s="9"/>
      <c r="G122" s="9"/>
    </row>
    <row r="123" spans="1:7" ht="60" x14ac:dyDescent="0.2">
      <c r="A123" s="8" t="s">
        <v>118</v>
      </c>
      <c r="B123" s="8">
        <v>37483440</v>
      </c>
      <c r="C123" s="8" t="s">
        <v>20</v>
      </c>
      <c r="D123" s="8" t="s">
        <v>21</v>
      </c>
      <c r="E123" s="8"/>
      <c r="F123" s="9"/>
      <c r="G123" s="9"/>
    </row>
    <row r="124" spans="1:7" ht="60" x14ac:dyDescent="0.2">
      <c r="A124" s="8" t="s">
        <v>119</v>
      </c>
      <c r="B124" s="8">
        <v>37483441</v>
      </c>
      <c r="C124" s="8" t="s">
        <v>20</v>
      </c>
      <c r="D124" s="8" t="s">
        <v>21</v>
      </c>
      <c r="E124" s="8"/>
      <c r="F124" s="9"/>
      <c r="G124" s="9"/>
    </row>
    <row r="125" spans="1:7" ht="75" x14ac:dyDescent="0.2">
      <c r="A125" s="8" t="s">
        <v>120</v>
      </c>
      <c r="B125" s="8">
        <v>37483442</v>
      </c>
      <c r="C125" s="8" t="s">
        <v>20</v>
      </c>
      <c r="D125" s="8" t="s">
        <v>21</v>
      </c>
      <c r="E125" s="8"/>
      <c r="F125" s="9"/>
      <c r="G125" s="8"/>
    </row>
    <row r="126" spans="1:7" ht="60" x14ac:dyDescent="0.2">
      <c r="A126" s="8" t="s">
        <v>121</v>
      </c>
      <c r="B126" s="8">
        <v>37483443</v>
      </c>
      <c r="C126" s="8" t="s">
        <v>20</v>
      </c>
      <c r="D126" s="8" t="s">
        <v>21</v>
      </c>
      <c r="E126" s="8"/>
      <c r="F126" s="9"/>
      <c r="G126" s="9"/>
    </row>
    <row r="127" spans="1:7" ht="60" x14ac:dyDescent="0.2">
      <c r="A127" s="8" t="s">
        <v>122</v>
      </c>
      <c r="B127" s="8">
        <v>37483444</v>
      </c>
      <c r="C127" s="8" t="s">
        <v>20</v>
      </c>
      <c r="D127" s="8" t="s">
        <v>48</v>
      </c>
      <c r="E127" s="8"/>
      <c r="F127" s="9"/>
      <c r="G127" s="8"/>
    </row>
    <row r="128" spans="1:7" ht="60" x14ac:dyDescent="0.2">
      <c r="A128" s="8" t="s">
        <v>123</v>
      </c>
      <c r="B128" s="8">
        <v>37483445</v>
      </c>
      <c r="C128" s="8" t="s">
        <v>20</v>
      </c>
      <c r="D128" s="8" t="s">
        <v>21</v>
      </c>
      <c r="E128" s="8"/>
      <c r="F128" s="9"/>
      <c r="G128" s="9"/>
    </row>
    <row r="129" spans="1:7" ht="60" x14ac:dyDescent="0.2">
      <c r="A129" s="8" t="s">
        <v>124</v>
      </c>
      <c r="B129" s="8">
        <v>37483446</v>
      </c>
      <c r="C129" s="8" t="s">
        <v>20</v>
      </c>
      <c r="D129" s="8" t="s">
        <v>21</v>
      </c>
      <c r="E129" s="8"/>
      <c r="F129" s="9"/>
      <c r="G129" s="9"/>
    </row>
    <row r="130" spans="1:7" ht="75" x14ac:dyDescent="0.2">
      <c r="A130" s="8" t="s">
        <v>125</v>
      </c>
      <c r="B130" s="8">
        <v>37483447</v>
      </c>
      <c r="C130" s="8" t="s">
        <v>20</v>
      </c>
      <c r="D130" s="8" t="s">
        <v>21</v>
      </c>
      <c r="E130" s="8"/>
      <c r="F130" s="9"/>
      <c r="G130" s="9"/>
    </row>
    <row r="131" spans="1:7" ht="60" x14ac:dyDescent="0.2">
      <c r="A131" s="8" t="s">
        <v>126</v>
      </c>
      <c r="B131" s="8">
        <v>37483448</v>
      </c>
      <c r="C131" s="8" t="s">
        <v>20</v>
      </c>
      <c r="D131" s="8" t="s">
        <v>48</v>
      </c>
      <c r="E131" s="8"/>
      <c r="F131" s="9"/>
      <c r="G131" s="8"/>
    </row>
    <row r="132" spans="1:7" ht="60" x14ac:dyDescent="0.2">
      <c r="A132" s="8" t="s">
        <v>127</v>
      </c>
      <c r="B132" s="8">
        <v>37483449</v>
      </c>
      <c r="C132" s="8" t="s">
        <v>20</v>
      </c>
      <c r="D132" s="8" t="s">
        <v>21</v>
      </c>
      <c r="E132" s="8"/>
      <c r="F132" s="9"/>
      <c r="G132" s="9"/>
    </row>
    <row r="133" spans="1:7" ht="60" x14ac:dyDescent="0.2">
      <c r="A133" s="8" t="s">
        <v>128</v>
      </c>
      <c r="B133" s="8">
        <v>37483450</v>
      </c>
      <c r="C133" s="8" t="s">
        <v>20</v>
      </c>
      <c r="D133" s="8" t="s">
        <v>21</v>
      </c>
      <c r="E133" s="8"/>
      <c r="F133" s="9"/>
      <c r="G133" s="9"/>
    </row>
    <row r="134" spans="1:7" ht="60" x14ac:dyDescent="0.2">
      <c r="A134" s="8" t="s">
        <v>129</v>
      </c>
      <c r="B134" s="8">
        <v>37483451</v>
      </c>
      <c r="C134" s="8" t="s">
        <v>20</v>
      </c>
      <c r="D134" s="8" t="s">
        <v>21</v>
      </c>
      <c r="E134" s="8"/>
      <c r="F134" s="9"/>
      <c r="G134" s="9"/>
    </row>
    <row r="135" spans="1:7" ht="28.5" x14ac:dyDescent="0.45">
      <c r="A135" s="4" t="s">
        <v>130</v>
      </c>
      <c r="B135" s="4"/>
      <c r="C135" s="4"/>
      <c r="D135" s="4"/>
      <c r="E135" s="4"/>
      <c r="F135" s="4"/>
      <c r="G135" s="4"/>
    </row>
    <row r="136" spans="1:7" ht="56.25" x14ac:dyDescent="0.2">
      <c r="A136" s="6" t="s">
        <v>131</v>
      </c>
    </row>
    <row r="137" spans="1:7" x14ac:dyDescent="0.2">
      <c r="F137" t="s">
        <v>16</v>
      </c>
      <c r="G137" t="s">
        <v>17</v>
      </c>
    </row>
    <row r="138" spans="1:7" ht="15" x14ac:dyDescent="0.2">
      <c r="A138" s="7" t="s">
        <v>132</v>
      </c>
    </row>
    <row r="139" spans="1:7" ht="75" x14ac:dyDescent="0.2">
      <c r="A139" s="8" t="s">
        <v>133</v>
      </c>
      <c r="B139" s="8">
        <v>37483452</v>
      </c>
      <c r="C139" s="8" t="s">
        <v>20</v>
      </c>
      <c r="D139" s="8" t="s">
        <v>21</v>
      </c>
      <c r="E139" s="8"/>
      <c r="F139" s="9"/>
      <c r="G139" s="9"/>
    </row>
    <row r="140" spans="1:7" ht="60" x14ac:dyDescent="0.2">
      <c r="A140" s="8" t="s">
        <v>134</v>
      </c>
      <c r="B140" s="8">
        <v>37483453</v>
      </c>
      <c r="C140" s="8" t="s">
        <v>20</v>
      </c>
      <c r="D140" s="8" t="s">
        <v>21</v>
      </c>
      <c r="E140" s="8"/>
      <c r="F140" s="9"/>
      <c r="G140" s="9"/>
    </row>
    <row r="141" spans="1:7" ht="60" x14ac:dyDescent="0.2">
      <c r="A141" s="8" t="s">
        <v>135</v>
      </c>
      <c r="B141" s="8">
        <v>37483454</v>
      </c>
      <c r="C141" s="8" t="s">
        <v>20</v>
      </c>
      <c r="D141" s="8" t="s">
        <v>21</v>
      </c>
      <c r="E141" s="8"/>
      <c r="F141" s="9"/>
      <c r="G141" s="9"/>
    </row>
    <row r="142" spans="1:7" ht="60" x14ac:dyDescent="0.2">
      <c r="A142" s="8" t="s">
        <v>136</v>
      </c>
      <c r="B142" s="8">
        <v>37483455</v>
      </c>
      <c r="C142" s="8" t="s">
        <v>20</v>
      </c>
      <c r="D142" s="8" t="s">
        <v>21</v>
      </c>
      <c r="E142" s="8"/>
      <c r="F142" s="9"/>
      <c r="G142" s="9"/>
    </row>
    <row r="143" spans="1:7" ht="75" x14ac:dyDescent="0.2">
      <c r="A143" s="8" t="s">
        <v>137</v>
      </c>
      <c r="B143" s="8">
        <v>37483456</v>
      </c>
      <c r="C143" s="8" t="s">
        <v>20</v>
      </c>
      <c r="D143" s="8" t="s">
        <v>21</v>
      </c>
      <c r="E143" s="8"/>
      <c r="F143" s="9"/>
      <c r="G143" s="9"/>
    </row>
    <row r="144" spans="1:7" ht="60" x14ac:dyDescent="0.2">
      <c r="A144" s="8" t="s">
        <v>138</v>
      </c>
      <c r="B144" s="8">
        <v>37483458</v>
      </c>
      <c r="C144" s="8" t="s">
        <v>20</v>
      </c>
      <c r="D144" s="8" t="s">
        <v>21</v>
      </c>
      <c r="E144" s="8"/>
      <c r="F144" s="9"/>
      <c r="G144" s="9"/>
    </row>
    <row r="145" spans="1:7" ht="60" x14ac:dyDescent="0.2">
      <c r="A145" s="8" t="s">
        <v>139</v>
      </c>
      <c r="B145" s="8">
        <v>37483459</v>
      </c>
      <c r="C145" s="8" t="s">
        <v>20</v>
      </c>
      <c r="D145" s="8" t="s">
        <v>21</v>
      </c>
      <c r="E145" s="8"/>
      <c r="F145" s="9"/>
      <c r="G145" s="9"/>
    </row>
    <row r="146" spans="1:7" ht="60" x14ac:dyDescent="0.2">
      <c r="A146" s="8" t="s">
        <v>140</v>
      </c>
      <c r="B146" s="8">
        <v>37483460</v>
      </c>
      <c r="C146" s="8" t="s">
        <v>20</v>
      </c>
      <c r="D146" s="8" t="s">
        <v>21</v>
      </c>
      <c r="E146" s="8"/>
      <c r="F146" s="9"/>
      <c r="G146" s="9"/>
    </row>
    <row r="147" spans="1:7" ht="60" x14ac:dyDescent="0.2">
      <c r="A147" s="8" t="s">
        <v>141</v>
      </c>
      <c r="B147" s="8">
        <v>37483461</v>
      </c>
      <c r="C147" s="8" t="s">
        <v>20</v>
      </c>
      <c r="D147" s="8" t="s">
        <v>21</v>
      </c>
      <c r="E147" s="8"/>
      <c r="F147" s="9"/>
      <c r="G147" s="9"/>
    </row>
    <row r="148" spans="1:7" ht="60" x14ac:dyDescent="0.2">
      <c r="A148" s="8" t="s">
        <v>142</v>
      </c>
      <c r="B148" s="8">
        <v>37483462</v>
      </c>
      <c r="C148" s="8" t="s">
        <v>20</v>
      </c>
      <c r="D148" s="8" t="s">
        <v>21</v>
      </c>
      <c r="E148" s="8"/>
      <c r="F148" s="9"/>
      <c r="G148" s="9"/>
    </row>
    <row r="150" spans="1:7" ht="28.5" x14ac:dyDescent="0.45">
      <c r="A150" s="4" t="s">
        <v>143</v>
      </c>
      <c r="B150" s="4"/>
      <c r="C150" s="4"/>
      <c r="D150" s="4"/>
      <c r="E150" s="4"/>
      <c r="F150" s="4"/>
      <c r="G150" s="4"/>
    </row>
    <row r="151" spans="1:7" x14ac:dyDescent="0.2">
      <c r="F151" t="s">
        <v>16</v>
      </c>
      <c r="G151" t="s">
        <v>17</v>
      </c>
    </row>
    <row r="152" spans="1:7" ht="75" x14ac:dyDescent="0.2">
      <c r="A152" s="8" t="s">
        <v>144</v>
      </c>
      <c r="B152" s="8">
        <v>37483452</v>
      </c>
      <c r="C152" s="8" t="s">
        <v>20</v>
      </c>
      <c r="D152" s="8" t="s">
        <v>21</v>
      </c>
      <c r="E152" s="8"/>
      <c r="F152" s="9"/>
      <c r="G152" s="9"/>
    </row>
    <row r="153" spans="1:7" ht="60" x14ac:dyDescent="0.2">
      <c r="A153" s="8" t="s">
        <v>145</v>
      </c>
      <c r="B153" s="8">
        <v>37483453</v>
      </c>
      <c r="C153" s="8" t="s">
        <v>20</v>
      </c>
      <c r="D153" s="8" t="s">
        <v>21</v>
      </c>
      <c r="E153" s="8"/>
      <c r="F153" s="9"/>
      <c r="G153" s="9"/>
    </row>
    <row r="154" spans="1:7" ht="60" x14ac:dyDescent="0.2">
      <c r="A154" s="8" t="s">
        <v>146</v>
      </c>
      <c r="B154" s="8">
        <v>37483454</v>
      </c>
      <c r="C154" s="8" t="s">
        <v>20</v>
      </c>
      <c r="D154" s="8" t="s">
        <v>21</v>
      </c>
      <c r="E154" s="8"/>
      <c r="F154" s="9"/>
      <c r="G154" s="9"/>
    </row>
    <row r="155" spans="1:7" ht="60" x14ac:dyDescent="0.2">
      <c r="A155" s="8" t="s">
        <v>147</v>
      </c>
      <c r="B155" s="8">
        <v>37483455</v>
      </c>
      <c r="C155" s="8" t="s">
        <v>20</v>
      </c>
      <c r="D155" s="8" t="s">
        <v>21</v>
      </c>
      <c r="E155" s="8"/>
      <c r="F155" s="9"/>
      <c r="G155" s="9"/>
    </row>
    <row r="156" spans="1:7" ht="75" x14ac:dyDescent="0.2">
      <c r="A156" s="8" t="s">
        <v>148</v>
      </c>
      <c r="B156" s="8">
        <v>37483456</v>
      </c>
      <c r="C156" s="8" t="s">
        <v>20</v>
      </c>
      <c r="D156" s="8" t="s">
        <v>21</v>
      </c>
      <c r="E156" s="8"/>
      <c r="F156" s="9"/>
      <c r="G156" s="9"/>
    </row>
    <row r="157" spans="1:7" ht="60" x14ac:dyDescent="0.2">
      <c r="A157" s="8" t="s">
        <v>149</v>
      </c>
      <c r="B157" s="8">
        <v>37483458</v>
      </c>
      <c r="C157" s="8" t="s">
        <v>20</v>
      </c>
      <c r="D157" s="8" t="s">
        <v>21</v>
      </c>
      <c r="E157" s="8"/>
      <c r="F157" s="9"/>
      <c r="G157" s="9"/>
    </row>
    <row r="158" spans="1:7" ht="60" x14ac:dyDescent="0.2">
      <c r="A158" s="8" t="s">
        <v>150</v>
      </c>
      <c r="B158" s="8">
        <v>37483459</v>
      </c>
      <c r="C158" s="8" t="s">
        <v>20</v>
      </c>
      <c r="D158" s="8" t="s">
        <v>21</v>
      </c>
      <c r="E158" s="8"/>
      <c r="F158" s="9"/>
      <c r="G158" s="9"/>
    </row>
    <row r="159" spans="1:7" ht="60" x14ac:dyDescent="0.2">
      <c r="A159" s="8" t="s">
        <v>151</v>
      </c>
      <c r="B159" s="8">
        <v>37483460</v>
      </c>
      <c r="C159" s="8" t="s">
        <v>20</v>
      </c>
      <c r="D159" s="8" t="s">
        <v>21</v>
      </c>
      <c r="E159" s="8"/>
      <c r="F159" s="9"/>
      <c r="G159" s="9"/>
    </row>
    <row r="160" spans="1:7" ht="60" x14ac:dyDescent="0.2">
      <c r="A160" s="8" t="s">
        <v>152</v>
      </c>
      <c r="B160" s="8">
        <v>37483461</v>
      </c>
      <c r="C160" s="8" t="s">
        <v>20</v>
      </c>
      <c r="D160" s="8" t="s">
        <v>21</v>
      </c>
      <c r="E160" s="8"/>
      <c r="F160" s="9"/>
      <c r="G160" s="9"/>
    </row>
    <row r="161" spans="1:7" ht="60" x14ac:dyDescent="0.2">
      <c r="A161" s="8" t="s">
        <v>153</v>
      </c>
      <c r="B161" s="8">
        <v>37483462</v>
      </c>
      <c r="C161" s="8" t="s">
        <v>20</v>
      </c>
      <c r="D161" s="8" t="s">
        <v>21</v>
      </c>
      <c r="E161" s="8"/>
      <c r="F161" s="9"/>
      <c r="G161" s="9"/>
    </row>
    <row r="162" spans="1:7" ht="28.5" x14ac:dyDescent="0.45">
      <c r="A162" s="4" t="s">
        <v>154</v>
      </c>
      <c r="B162" s="4"/>
      <c r="C162" s="4"/>
      <c r="D162" s="4"/>
      <c r="E162" s="4"/>
      <c r="F162" s="4"/>
      <c r="G162" s="4"/>
    </row>
    <row r="163" spans="1:7" ht="56.25" x14ac:dyDescent="0.2">
      <c r="A163" s="6" t="s">
        <v>155</v>
      </c>
    </row>
    <row r="164" spans="1:7" x14ac:dyDescent="0.2">
      <c r="F164" t="s">
        <v>16</v>
      </c>
      <c r="G164" t="s">
        <v>17</v>
      </c>
    </row>
    <row r="165" spans="1:7" ht="105" x14ac:dyDescent="0.2">
      <c r="A165" s="8" t="s">
        <v>156</v>
      </c>
      <c r="B165" s="8">
        <v>37483466</v>
      </c>
      <c r="C165" s="8" t="s">
        <v>20</v>
      </c>
      <c r="D165" s="8" t="s">
        <v>21</v>
      </c>
      <c r="E165" s="8"/>
      <c r="F165" s="9"/>
      <c r="G165" s="9"/>
    </row>
    <row r="166" spans="1:7" ht="60" x14ac:dyDescent="0.2">
      <c r="A166" s="8" t="s">
        <v>157</v>
      </c>
      <c r="B166" s="8">
        <v>37483464</v>
      </c>
      <c r="C166" s="8" t="s">
        <v>20</v>
      </c>
      <c r="D166" s="8" t="s">
        <v>48</v>
      </c>
      <c r="E166" s="8"/>
      <c r="F166" s="9"/>
      <c r="G166" s="8"/>
    </row>
    <row r="167" spans="1:7" ht="60" x14ac:dyDescent="0.2">
      <c r="A167" s="8" t="s">
        <v>158</v>
      </c>
      <c r="B167" s="8">
        <v>37483463</v>
      </c>
      <c r="C167" s="8" t="s">
        <v>20</v>
      </c>
      <c r="D167" s="8" t="s">
        <v>21</v>
      </c>
      <c r="E167" s="8"/>
      <c r="F167" s="9"/>
      <c r="G167" s="9"/>
    </row>
    <row r="168" spans="1:7" ht="60" x14ac:dyDescent="0.2">
      <c r="A168" s="8" t="s">
        <v>159</v>
      </c>
      <c r="B168" s="8">
        <v>37483467</v>
      </c>
      <c r="C168" s="8" t="s">
        <v>20</v>
      </c>
      <c r="D168" s="8" t="s">
        <v>21</v>
      </c>
      <c r="E168" s="8"/>
      <c r="F168" s="9"/>
      <c r="G168" s="9"/>
    </row>
    <row r="169" spans="1:7" ht="75" x14ac:dyDescent="0.2">
      <c r="A169" s="8" t="s">
        <v>160</v>
      </c>
      <c r="B169" s="8">
        <v>37483465</v>
      </c>
      <c r="C169" s="8" t="s">
        <v>20</v>
      </c>
      <c r="D169" s="8" t="s">
        <v>48</v>
      </c>
      <c r="E169" s="8"/>
      <c r="F169" s="9"/>
      <c r="G169" s="8"/>
    </row>
    <row r="170" spans="1:7" ht="60" x14ac:dyDescent="0.2">
      <c r="A170" s="8" t="s">
        <v>161</v>
      </c>
      <c r="B170" s="8">
        <v>37483468</v>
      </c>
      <c r="C170" s="8" t="s">
        <v>20</v>
      </c>
      <c r="D170" s="8" t="s">
        <v>21</v>
      </c>
      <c r="E170" s="8"/>
      <c r="F170" s="9"/>
      <c r="G170" s="9"/>
    </row>
    <row r="171" spans="1:7" ht="60" x14ac:dyDescent="0.2">
      <c r="A171" s="8" t="s">
        <v>162</v>
      </c>
      <c r="B171" s="8">
        <v>37483469</v>
      </c>
      <c r="C171" s="8" t="s">
        <v>20</v>
      </c>
      <c r="D171" s="8" t="s">
        <v>21</v>
      </c>
      <c r="E171" s="8"/>
      <c r="F171" s="9"/>
      <c r="G171" s="9"/>
    </row>
    <row r="172" spans="1:7" ht="28.5" x14ac:dyDescent="0.45">
      <c r="A172" s="4" t="s">
        <v>163</v>
      </c>
      <c r="B172" s="4"/>
      <c r="C172" s="4"/>
      <c r="D172" s="4"/>
      <c r="E172" s="4"/>
      <c r="F172" s="4"/>
      <c r="G172" s="4"/>
    </row>
    <row r="173" spans="1:7" ht="93.75" x14ac:dyDescent="0.2">
      <c r="A173" s="6" t="s">
        <v>164</v>
      </c>
    </row>
    <row r="174" spans="1:7" x14ac:dyDescent="0.2">
      <c r="F174" t="s">
        <v>16</v>
      </c>
      <c r="G174" t="s">
        <v>17</v>
      </c>
    </row>
    <row r="175" spans="1:7" ht="15" x14ac:dyDescent="0.2">
      <c r="A175" s="7" t="s">
        <v>165</v>
      </c>
    </row>
    <row r="176" spans="1:7" ht="60" x14ac:dyDescent="0.2">
      <c r="A176" s="8" t="s">
        <v>166</v>
      </c>
      <c r="B176" s="8">
        <v>37698673</v>
      </c>
      <c r="C176" s="8" t="s">
        <v>20</v>
      </c>
      <c r="D176" s="8" t="s">
        <v>48</v>
      </c>
      <c r="E176" s="8"/>
      <c r="F176" s="9"/>
      <c r="G176" s="8"/>
    </row>
    <row r="178" spans="1:7" ht="15" x14ac:dyDescent="0.2">
      <c r="A178" s="7" t="s">
        <v>167</v>
      </c>
    </row>
    <row r="179" spans="1:7" ht="75" x14ac:dyDescent="0.2">
      <c r="A179" s="8" t="s">
        <v>168</v>
      </c>
      <c r="B179" s="8">
        <v>37698675</v>
      </c>
      <c r="C179" s="8" t="s">
        <v>20</v>
      </c>
      <c r="D179" s="8" t="s">
        <v>21</v>
      </c>
      <c r="E179" s="8"/>
      <c r="F179" s="9"/>
      <c r="G179" s="9"/>
    </row>
    <row r="180" spans="1:7" ht="60" x14ac:dyDescent="0.2">
      <c r="A180" s="8" t="s">
        <v>169</v>
      </c>
      <c r="B180" s="8">
        <v>37698677</v>
      </c>
      <c r="C180" s="8" t="s">
        <v>20</v>
      </c>
      <c r="D180" s="8" t="s">
        <v>21</v>
      </c>
      <c r="E180" s="8"/>
      <c r="F180" s="9"/>
      <c r="G180" s="9"/>
    </row>
    <row r="181" spans="1:7" ht="60" x14ac:dyDescent="0.2">
      <c r="A181" s="8" t="s">
        <v>170</v>
      </c>
      <c r="B181" s="8">
        <v>37698678</v>
      </c>
      <c r="C181" s="8" t="s">
        <v>20</v>
      </c>
      <c r="D181" s="8" t="s">
        <v>21</v>
      </c>
      <c r="E181" s="8"/>
      <c r="F181" s="9"/>
      <c r="G181" s="9"/>
    </row>
    <row r="182" spans="1:7" ht="60" x14ac:dyDescent="0.2">
      <c r="A182" s="8" t="s">
        <v>171</v>
      </c>
      <c r="B182" s="8">
        <v>37698679</v>
      </c>
      <c r="C182" s="8" t="s">
        <v>20</v>
      </c>
      <c r="D182" s="8" t="s">
        <v>21</v>
      </c>
      <c r="E182" s="8"/>
      <c r="F182" s="9"/>
      <c r="G182" s="9"/>
    </row>
    <row r="183" spans="1:7" ht="60" x14ac:dyDescent="0.2">
      <c r="A183" s="8" t="s">
        <v>172</v>
      </c>
      <c r="B183" s="8">
        <v>37922034</v>
      </c>
      <c r="C183" s="8" t="s">
        <v>20</v>
      </c>
      <c r="D183" s="8" t="s">
        <v>21</v>
      </c>
      <c r="E183" s="8"/>
      <c r="F183" s="9"/>
      <c r="G183" s="8"/>
    </row>
    <row r="185" spans="1:7" ht="15" x14ac:dyDescent="0.2">
      <c r="A185" s="7" t="s">
        <v>173</v>
      </c>
    </row>
    <row r="186" spans="1:7" ht="60" x14ac:dyDescent="0.2">
      <c r="A186" s="8" t="s">
        <v>174</v>
      </c>
      <c r="B186" s="8">
        <v>37698680</v>
      </c>
      <c r="C186" s="8" t="s">
        <v>20</v>
      </c>
      <c r="D186" s="8" t="s">
        <v>21</v>
      </c>
      <c r="E186" s="8"/>
      <c r="F186" s="9"/>
      <c r="G186" s="9"/>
    </row>
    <row r="188" spans="1:7" ht="15" x14ac:dyDescent="0.2">
      <c r="A188" s="7" t="s">
        <v>175</v>
      </c>
    </row>
    <row r="189" spans="1:7" ht="150" x14ac:dyDescent="0.2">
      <c r="A189" s="8" t="s">
        <v>176</v>
      </c>
      <c r="B189" s="8">
        <v>37698681</v>
      </c>
      <c r="C189" s="8" t="s">
        <v>20</v>
      </c>
      <c r="D189" s="8" t="s">
        <v>21</v>
      </c>
      <c r="E189" s="8"/>
      <c r="F189" s="9"/>
      <c r="G189" s="9"/>
    </row>
    <row r="190" spans="1:7" ht="60" x14ac:dyDescent="0.2">
      <c r="A190" s="8" t="s">
        <v>177</v>
      </c>
      <c r="B190" s="8">
        <v>37698682</v>
      </c>
      <c r="C190" s="8" t="s">
        <v>20</v>
      </c>
      <c r="D190" s="8" t="s">
        <v>21</v>
      </c>
      <c r="E190" s="8"/>
      <c r="F190" s="9"/>
      <c r="G190" s="9"/>
    </row>
    <row r="191" spans="1:7" ht="60" x14ac:dyDescent="0.2">
      <c r="A191" s="8" t="s">
        <v>178</v>
      </c>
      <c r="B191" s="8">
        <v>37698683</v>
      </c>
      <c r="C191" s="8" t="s">
        <v>20</v>
      </c>
      <c r="D191" s="8" t="s">
        <v>21</v>
      </c>
      <c r="E191" s="8"/>
      <c r="F191" s="9"/>
      <c r="G191" s="9"/>
    </row>
    <row r="192" spans="1:7" ht="60" x14ac:dyDescent="0.2">
      <c r="A192" s="8" t="s">
        <v>179</v>
      </c>
      <c r="B192" s="8">
        <v>37698684</v>
      </c>
      <c r="C192" s="8" t="s">
        <v>20</v>
      </c>
      <c r="D192" s="8" t="s">
        <v>21</v>
      </c>
      <c r="E192" s="8"/>
      <c r="F192" s="9"/>
      <c r="G192" s="9"/>
    </row>
    <row r="194" spans="1:7" ht="28.5" x14ac:dyDescent="0.45">
      <c r="A194" s="4" t="s">
        <v>180</v>
      </c>
      <c r="B194" s="4"/>
      <c r="C194" s="4"/>
      <c r="D194" s="4"/>
      <c r="E194" s="4"/>
      <c r="F194" s="4"/>
      <c r="G194" s="4"/>
    </row>
    <row r="195" spans="1:7" x14ac:dyDescent="0.2">
      <c r="F195" t="s">
        <v>16</v>
      </c>
      <c r="G195" t="s">
        <v>17</v>
      </c>
    </row>
    <row r="196" spans="1:7" ht="60" x14ac:dyDescent="0.2">
      <c r="A196" s="8" t="s">
        <v>181</v>
      </c>
      <c r="B196" s="8">
        <v>37698673</v>
      </c>
      <c r="C196" s="8" t="s">
        <v>20</v>
      </c>
      <c r="D196" s="8" t="s">
        <v>48</v>
      </c>
      <c r="E196" s="8"/>
      <c r="F196" s="9"/>
      <c r="G196" s="8"/>
    </row>
    <row r="197" spans="1:7" ht="28.5" x14ac:dyDescent="0.45">
      <c r="A197" s="4" t="s">
        <v>182</v>
      </c>
      <c r="B197" s="4"/>
      <c r="C197" s="4"/>
      <c r="D197" s="4"/>
      <c r="E197" s="4"/>
      <c r="F197" s="4"/>
      <c r="G197" s="4"/>
    </row>
    <row r="198" spans="1:7" x14ac:dyDescent="0.2">
      <c r="F198" t="s">
        <v>16</v>
      </c>
      <c r="G198" t="s">
        <v>17</v>
      </c>
    </row>
    <row r="199" spans="1:7" ht="75" x14ac:dyDescent="0.2">
      <c r="A199" s="8" t="s">
        <v>183</v>
      </c>
      <c r="B199" s="8">
        <v>37698675</v>
      </c>
      <c r="C199" s="8" t="s">
        <v>20</v>
      </c>
      <c r="D199" s="8" t="s">
        <v>21</v>
      </c>
      <c r="E199" s="8"/>
      <c r="F199" s="9"/>
      <c r="G199" s="9"/>
    </row>
    <row r="200" spans="1:7" ht="60" x14ac:dyDescent="0.2">
      <c r="A200" s="8" t="s">
        <v>184</v>
      </c>
      <c r="B200" s="8">
        <v>37698677</v>
      </c>
      <c r="C200" s="8" t="s">
        <v>20</v>
      </c>
      <c r="D200" s="8" t="s">
        <v>21</v>
      </c>
      <c r="E200" s="8"/>
      <c r="F200" s="9"/>
      <c r="G200" s="9"/>
    </row>
    <row r="201" spans="1:7" ht="60" x14ac:dyDescent="0.2">
      <c r="A201" s="8" t="s">
        <v>185</v>
      </c>
      <c r="B201" s="8">
        <v>37698678</v>
      </c>
      <c r="C201" s="8" t="s">
        <v>20</v>
      </c>
      <c r="D201" s="8" t="s">
        <v>21</v>
      </c>
      <c r="E201" s="8"/>
      <c r="F201" s="9"/>
      <c r="G201" s="9"/>
    </row>
    <row r="202" spans="1:7" ht="60" x14ac:dyDescent="0.2">
      <c r="A202" s="8" t="s">
        <v>186</v>
      </c>
      <c r="B202" s="8">
        <v>37698679</v>
      </c>
      <c r="C202" s="8" t="s">
        <v>20</v>
      </c>
      <c r="D202" s="8" t="s">
        <v>21</v>
      </c>
      <c r="E202" s="8"/>
      <c r="F202" s="9"/>
      <c r="G202" s="9"/>
    </row>
    <row r="203" spans="1:7" ht="60" x14ac:dyDescent="0.2">
      <c r="A203" s="8" t="s">
        <v>187</v>
      </c>
      <c r="B203" s="8">
        <v>37922034</v>
      </c>
      <c r="C203" s="8" t="s">
        <v>20</v>
      </c>
      <c r="D203" s="8" t="s">
        <v>21</v>
      </c>
      <c r="E203" s="8"/>
      <c r="F203" s="9"/>
      <c r="G203" s="8"/>
    </row>
    <row r="204" spans="1:7" ht="28.5" x14ac:dyDescent="0.45">
      <c r="A204" s="4" t="s">
        <v>188</v>
      </c>
      <c r="B204" s="4"/>
      <c r="C204" s="4"/>
      <c r="D204" s="4"/>
      <c r="E204" s="4"/>
      <c r="F204" s="4"/>
      <c r="G204" s="4"/>
    </row>
    <row r="205" spans="1:7" x14ac:dyDescent="0.2">
      <c r="F205" t="s">
        <v>16</v>
      </c>
      <c r="G205" t="s">
        <v>17</v>
      </c>
    </row>
    <row r="206" spans="1:7" ht="60" x14ac:dyDescent="0.2">
      <c r="A206" s="8" t="s">
        <v>189</v>
      </c>
      <c r="B206" s="8">
        <v>37698680</v>
      </c>
      <c r="C206" s="8" t="s">
        <v>20</v>
      </c>
      <c r="D206" s="8" t="s">
        <v>21</v>
      </c>
      <c r="E206" s="8"/>
      <c r="F206" s="9"/>
      <c r="G206" s="9"/>
    </row>
    <row r="207" spans="1:7" ht="28.5" x14ac:dyDescent="0.45">
      <c r="A207" s="4" t="s">
        <v>190</v>
      </c>
      <c r="B207" s="4"/>
      <c r="C207" s="4"/>
      <c r="D207" s="4"/>
      <c r="E207" s="4"/>
      <c r="F207" s="4"/>
      <c r="G207" s="4"/>
    </row>
    <row r="208" spans="1:7" x14ac:dyDescent="0.2">
      <c r="F208" t="s">
        <v>16</v>
      </c>
      <c r="G208" t="s">
        <v>17</v>
      </c>
    </row>
    <row r="209" spans="1:7" ht="150" x14ac:dyDescent="0.2">
      <c r="A209" s="8" t="s">
        <v>191</v>
      </c>
      <c r="B209" s="8">
        <v>37698681</v>
      </c>
      <c r="C209" s="8" t="s">
        <v>20</v>
      </c>
      <c r="D209" s="8" t="s">
        <v>21</v>
      </c>
      <c r="E209" s="8"/>
      <c r="F209" s="9"/>
      <c r="G209" s="9"/>
    </row>
    <row r="210" spans="1:7" ht="60" x14ac:dyDescent="0.2">
      <c r="A210" s="8" t="s">
        <v>192</v>
      </c>
      <c r="B210" s="8">
        <v>37698682</v>
      </c>
      <c r="C210" s="8" t="s">
        <v>20</v>
      </c>
      <c r="D210" s="8" t="s">
        <v>21</v>
      </c>
      <c r="E210" s="8"/>
      <c r="F210" s="9"/>
      <c r="G210" s="9"/>
    </row>
    <row r="211" spans="1:7" ht="60" x14ac:dyDescent="0.2">
      <c r="A211" s="8" t="s">
        <v>193</v>
      </c>
      <c r="B211" s="8">
        <v>37698683</v>
      </c>
      <c r="C211" s="8" t="s">
        <v>20</v>
      </c>
      <c r="D211" s="8" t="s">
        <v>21</v>
      </c>
      <c r="E211" s="8"/>
      <c r="F211" s="9"/>
      <c r="G211" s="9"/>
    </row>
    <row r="212" spans="1:7" ht="60" x14ac:dyDescent="0.2">
      <c r="A212" s="8" t="s">
        <v>194</v>
      </c>
      <c r="B212" s="8">
        <v>37698684</v>
      </c>
      <c r="C212" s="8" t="s">
        <v>20</v>
      </c>
      <c r="D212" s="8" t="s">
        <v>21</v>
      </c>
      <c r="E212" s="8"/>
      <c r="F212" s="9"/>
      <c r="G212" s="9"/>
    </row>
  </sheetData>
  <sheetProtection password="C689" sheet="1"/>
  <pageMargins left="0.75" right="0.75" top="1" bottom="1" header="0.5" footer="0.5"/>
  <extLst>
    <ext xmlns:x14="http://schemas.microsoft.com/office/spreadsheetml/2009/9/main" uri="{CCE6A557-97BC-4b89-ADB6-D9C93CAAB3DF}">
      <x14:dataValidations xmlns:xm="http://schemas.microsoft.com/office/excel/2006/main" count="66">
        <x14:dataValidation type="list" allowBlank="1" showInputMessage="1" showErrorMessage="1" error="Please use the dropdown selector to choose a valid option" promptTitle="Multiple Choice" prompt="Please select a valid option" xr:uid="{00000000-0002-0000-0200-000000000000}">
          <x14:formula1>
            <xm:f>'Extra Data'!$A$2:$B$2</xm:f>
          </x14:formula1>
          <xm:sqref>F11 F52</xm:sqref>
        </x14:dataValidation>
        <x14:dataValidation type="list" allowBlank="1" showInputMessage="1" showErrorMessage="1" error="Please use the dropdown selector to choose a valid option" promptTitle="Multiple Choice" prompt="Please select a valid option" xr:uid="{00000000-0002-0000-0200-000001000000}">
          <x14:formula1>
            <xm:f>'Extra Data'!$A$20:$B$20</xm:f>
          </x14:formula1>
          <xm:sqref>F12 F53</xm:sqref>
        </x14:dataValidation>
        <x14:dataValidation type="list" allowBlank="1" showInputMessage="1" showErrorMessage="1" error="Please use the dropdown selector to choose a valid option" promptTitle="Multiple Choice" prompt="Please select a valid option" xr:uid="{00000000-0002-0000-0200-000002000000}">
          <x14:formula1>
            <xm:f>'Extra Data'!$A$28:$B$28</xm:f>
          </x14:formula1>
          <xm:sqref>F13 F54</xm:sqref>
        </x14:dataValidation>
        <x14:dataValidation type="list" allowBlank="1" showInputMessage="1" showErrorMessage="1" error="Please use the dropdown selector to choose a valid option" promptTitle="Multiple Choice" prompt="Please select a valid option" xr:uid="{00000000-0002-0000-0200-000003000000}">
          <x14:formula1>
            <xm:f>'Extra Data'!$A$36:$B$36</xm:f>
          </x14:formula1>
          <xm:sqref>F14 F55</xm:sqref>
        </x14:dataValidation>
        <x14:dataValidation type="list" allowBlank="1" showInputMessage="1" showErrorMessage="1" error="Please use the dropdown selector to choose a valid option" promptTitle="Multiple Choice" prompt="Please select a valid option" xr:uid="{00000000-0002-0000-0200-000004000000}">
          <x14:formula1>
            <xm:f>'Extra Data'!$A$43:$B$43</xm:f>
          </x14:formula1>
          <xm:sqref>F15 F56</xm:sqref>
        </x14:dataValidation>
        <x14:dataValidation type="list" allowBlank="1" showInputMessage="1" showErrorMessage="1" error="Please use the dropdown selector to choose a valid option" promptTitle="Multiple Choice" prompt="Please select a valid option" xr:uid="{00000000-0002-0000-0200-000005000000}">
          <x14:formula1>
            <xm:f>'Extra Data'!$A$48:$B$48</xm:f>
          </x14:formula1>
          <xm:sqref>F16 F57</xm:sqref>
        </x14:dataValidation>
        <x14:dataValidation type="list" allowBlank="1" showInputMessage="1" showErrorMessage="1" error="Please use the dropdown selector to choose a valid option" promptTitle="Multiple Choice" prompt="Please select a valid option" xr:uid="{00000000-0002-0000-0200-000006000000}">
          <x14:formula1>
            <xm:f>'Extra Data'!$A$3:$B$3</xm:f>
          </x14:formula1>
          <xm:sqref>F19 F60</xm:sqref>
        </x14:dataValidation>
        <x14:dataValidation type="list" allowBlank="1" showInputMessage="1" showErrorMessage="1" error="Please use the dropdown selector to choose a valid option" promptTitle="Multiple Choice" prompt="Please select a valid option" xr:uid="{00000000-0002-0000-0200-000007000000}">
          <x14:formula1>
            <xm:f>'Extra Data'!$A$13:$B$13</xm:f>
          </x14:formula1>
          <xm:sqref>F20 F61</xm:sqref>
        </x14:dataValidation>
        <x14:dataValidation type="list" allowBlank="1" showInputMessage="1" showErrorMessage="1" error="Please use the dropdown selector to choose a valid option" promptTitle="Multiple Choice" prompt="Please select a valid option" xr:uid="{00000000-0002-0000-0200-000008000000}">
          <x14:formula1>
            <xm:f>'Extra Data'!$A$21:$B$21</xm:f>
          </x14:formula1>
          <xm:sqref>F21 F62</xm:sqref>
        </x14:dataValidation>
        <x14:dataValidation type="list" allowBlank="1" showInputMessage="1" showErrorMessage="1" error="Please use the dropdown selector to choose a valid option" promptTitle="Multiple Choice" prompt="Please select a valid option" xr:uid="{00000000-0002-0000-0200-000009000000}">
          <x14:formula1>
            <xm:f>'Extra Data'!$A$4:$B$4</xm:f>
          </x14:formula1>
          <xm:sqref>F24 F65</xm:sqref>
        </x14:dataValidation>
        <x14:dataValidation type="list" allowBlank="1" showInputMessage="1" showErrorMessage="1" error="Please use the dropdown selector to choose a valid option" promptTitle="Multiple Choice" prompt="Please select a valid option" xr:uid="{00000000-0002-0000-0200-00000A000000}">
          <x14:formula1>
            <xm:f>'Extra Data'!$A$14:$B$14</xm:f>
          </x14:formula1>
          <xm:sqref>F25 F66</xm:sqref>
        </x14:dataValidation>
        <x14:dataValidation type="list" allowBlank="1" showInputMessage="1" showErrorMessage="1" error="Please use the dropdown selector to choose a valid option" promptTitle="Multiple Choice" prompt="Please select a valid option" xr:uid="{00000000-0002-0000-0200-00000B000000}">
          <x14:formula1>
            <xm:f>'Extra Data'!$A$22:$B$22</xm:f>
          </x14:formula1>
          <xm:sqref>F26 F67</xm:sqref>
        </x14:dataValidation>
        <x14:dataValidation type="list" allowBlank="1" showInputMessage="1" showErrorMessage="1" error="Please use the dropdown selector to choose a valid option" promptTitle="Multiple Choice" prompt="Please select a valid option" xr:uid="{00000000-0002-0000-0200-00000C000000}">
          <x14:formula1>
            <xm:f>'Extra Data'!$A$5:$B$5</xm:f>
          </x14:formula1>
          <xm:sqref>F29 F70</xm:sqref>
        </x14:dataValidation>
        <x14:dataValidation type="list" allowBlank="1" showInputMessage="1" showErrorMessage="1" error="Please use the dropdown selector to choose a valid option" promptTitle="Multiple Choice" prompt="Please select a valid option" xr:uid="{00000000-0002-0000-0200-00000D000000}">
          <x14:formula1>
            <xm:f>'Extra Data'!$A$23:$B$23</xm:f>
          </x14:formula1>
          <xm:sqref>F30 F71</xm:sqref>
        </x14:dataValidation>
        <x14:dataValidation type="list" allowBlank="1" showInputMessage="1" showErrorMessage="1" error="Please use the dropdown selector to choose a valid option" promptTitle="Multiple Choice" prompt="Please select a valid option" xr:uid="{00000000-0002-0000-0200-00000E000000}">
          <x14:formula1>
            <xm:f>'Extra Data'!$A$29:$B$29</xm:f>
          </x14:formula1>
          <xm:sqref>F31 F72</xm:sqref>
        </x14:dataValidation>
        <x14:dataValidation type="list" allowBlank="1" showInputMessage="1" showErrorMessage="1" error="Please use the dropdown selector to choose a valid option" promptTitle="Multiple Choice" prompt="Please select a valid option" xr:uid="{00000000-0002-0000-0200-00000F000000}">
          <x14:formula1>
            <xm:f>'Extra Data'!$A$37:$B$37</xm:f>
          </x14:formula1>
          <xm:sqref>F32 F73</xm:sqref>
        </x14:dataValidation>
        <x14:dataValidation type="list" allowBlank="1" showInputMessage="1" showErrorMessage="1" error="Please use the dropdown selector to choose a valid option" promptTitle="Multiple Choice" prompt="Please select a valid option" xr:uid="{00000000-0002-0000-0200-000010000000}">
          <x14:formula1>
            <xm:f>'Extra Data'!$A$44:$B$44</xm:f>
          </x14:formula1>
          <xm:sqref>F33 F74</xm:sqref>
        </x14:dataValidation>
        <x14:dataValidation type="list" allowBlank="1" showInputMessage="1" showErrorMessage="1" error="Please use the dropdown selector to choose a valid option" promptTitle="Multiple Choice" prompt="Please select a valid option" xr:uid="{00000000-0002-0000-0200-000011000000}">
          <x14:formula1>
            <xm:f>'Extra Data'!$A$49:$B$49</xm:f>
          </x14:formula1>
          <xm:sqref>F34 F75</xm:sqref>
        </x14:dataValidation>
        <x14:dataValidation type="list" allowBlank="1" showInputMessage="1" showErrorMessage="1" error="Please use the dropdown selector to choose a valid option" promptTitle="Multiple Choice" prompt="Please select a valid option" xr:uid="{00000000-0002-0000-0200-000012000000}">
          <x14:formula1>
            <xm:f>'Extra Data'!$A$53:$B$53</xm:f>
          </x14:formula1>
          <xm:sqref>F35 F76</xm:sqref>
        </x14:dataValidation>
        <x14:dataValidation type="list" allowBlank="1" showInputMessage="1" showErrorMessage="1" error="Please use the dropdown selector to choose a valid option" promptTitle="Multiple Choice" prompt="Please select a valid option" xr:uid="{00000000-0002-0000-0200-000013000000}">
          <x14:formula1>
            <xm:f>'Extra Data'!$A$56:$B$56</xm:f>
          </x14:formula1>
          <xm:sqref>F36 F77</xm:sqref>
        </x14:dataValidation>
        <x14:dataValidation type="list" allowBlank="1" showInputMessage="1" showErrorMessage="1" error="Please use the dropdown selector to choose a valid option" promptTitle="Multiple Choice" prompt="Please select a valid option" xr:uid="{00000000-0002-0000-0200-000014000000}">
          <x14:formula1>
            <xm:f>'Extra Data'!$A$6:$B$6</xm:f>
          </x14:formula1>
          <xm:sqref>F39 F80</xm:sqref>
        </x14:dataValidation>
        <x14:dataValidation type="list" allowBlank="1" showInputMessage="1" showErrorMessage="1" error="Please use the dropdown selector to choose a valid option" promptTitle="Multiple Choice" prompt="Please select a valid option" xr:uid="{00000000-0002-0000-0200-000015000000}">
          <x14:formula1>
            <xm:f>'Extra Data'!$A$15:$B$15</xm:f>
          </x14:formula1>
          <xm:sqref>F40 F81</xm:sqref>
        </x14:dataValidation>
        <x14:dataValidation type="list" allowBlank="1" showInputMessage="1" showErrorMessage="1" error="Please use the dropdown selector to choose a valid option" promptTitle="Multiple Choice" prompt="Please select a valid option" xr:uid="{00000000-0002-0000-0200-000016000000}">
          <x14:formula1>
            <xm:f>'Extra Data'!$A$7:$B$7</xm:f>
          </x14:formula1>
          <xm:sqref>F44 F85</xm:sqref>
        </x14:dataValidation>
        <x14:dataValidation type="list" allowBlank="1" showInputMessage="1" showErrorMessage="1" error="Please use the dropdown selector to choose a valid option" promptTitle="Multiple Choice" prompt="Please select a valid option" xr:uid="{00000000-0002-0000-0200-000017000000}">
          <x14:formula1>
            <xm:f>'Extra Data'!$A$30:$B$30</xm:f>
          </x14:formula1>
          <xm:sqref>F47 F88</xm:sqref>
        </x14:dataValidation>
        <x14:dataValidation type="list" allowBlank="1" showInputMessage="1" showErrorMessage="1" error="Please use the dropdown selector to choose a valid option" promptTitle="Multiple Choice" prompt="Please select a valid option" xr:uid="{00000000-0002-0000-0200-000018000000}">
          <x14:formula1>
            <xm:f>'Extra Data'!$A$38:$B$38</xm:f>
          </x14:formula1>
          <xm:sqref>F48 F89</xm:sqref>
        </x14:dataValidation>
        <x14:dataValidation type="list" allowBlank="1" showInputMessage="1" showErrorMessage="1" error="Please use the dropdown selector to choose a valid option" promptTitle="Multiple Choice" prompt="Please select a valid option" xr:uid="{00000000-0002-0000-0200-000032000000}">
          <x14:formula1>
            <xm:f>'Extra Data'!$A$8:$B$8</xm:f>
          </x14:formula1>
          <xm:sqref>F94 F116</xm:sqref>
        </x14:dataValidation>
        <x14:dataValidation type="list" allowBlank="1" showInputMessage="1" showErrorMessage="1" error="Please use the dropdown selector to choose a valid option" promptTitle="Multiple Choice" prompt="Please select a valid option" xr:uid="{00000000-0002-0000-0200-000033000000}">
          <x14:formula1>
            <xm:f>'Extra Data'!$A$24:$B$24</xm:f>
          </x14:formula1>
          <xm:sqref>F96 F118</xm:sqref>
        </x14:dataValidation>
        <x14:dataValidation type="list" allowBlank="1" showInputMessage="1" showErrorMessage="1" error="Please use the dropdown selector to choose a valid option" promptTitle="Multiple Choice" prompt="Please select a valid option" xr:uid="{00000000-0002-0000-0200-000034000000}">
          <x14:formula1>
            <xm:f>'Extra Data'!$A$31:$B$31</xm:f>
          </x14:formula1>
          <xm:sqref>F97 F119</xm:sqref>
        </x14:dataValidation>
        <x14:dataValidation type="list" allowBlank="1" showInputMessage="1" showErrorMessage="1" error="Please use the dropdown selector to choose a valid option" promptTitle="Multiple Choice" prompt="Please select a valid option" xr:uid="{00000000-0002-0000-0200-000035000000}">
          <x14:formula1>
            <xm:f>'Extra Data'!$A$39:$B$39</xm:f>
          </x14:formula1>
          <xm:sqref>F98 F120</xm:sqref>
        </x14:dataValidation>
        <x14:dataValidation type="list" allowBlank="1" showInputMessage="1" showErrorMessage="1" error="Please use the dropdown selector to choose a valid option" promptTitle="Multiple Choice" prompt="Please select a valid option" xr:uid="{00000000-0002-0000-0200-000036000000}">
          <x14:formula1>
            <xm:f>'Extra Data'!$A$45:$B$45</xm:f>
          </x14:formula1>
          <xm:sqref>F99 F121</xm:sqref>
        </x14:dataValidation>
        <x14:dataValidation type="list" allowBlank="1" showInputMessage="1" showErrorMessage="1" error="Please use the dropdown selector to choose a valid option" promptTitle="Multiple Choice" prompt="Please select a valid option" xr:uid="{00000000-0002-0000-0200-000037000000}">
          <x14:formula1>
            <xm:f>'Extra Data'!$A$50:$B$50</xm:f>
          </x14:formula1>
          <xm:sqref>F100 F122</xm:sqref>
        </x14:dataValidation>
        <x14:dataValidation type="list" allowBlank="1" showInputMessage="1" showErrorMessage="1" error="Please use the dropdown selector to choose a valid option" promptTitle="Multiple Choice" prompt="Please select a valid option" xr:uid="{00000000-0002-0000-0200-000038000000}">
          <x14:formula1>
            <xm:f>'Extra Data'!$A$54:$B$54</xm:f>
          </x14:formula1>
          <xm:sqref>F101 F123</xm:sqref>
        </x14:dataValidation>
        <x14:dataValidation type="list" allowBlank="1" showInputMessage="1" showErrorMessage="1" error="Please use the dropdown selector to choose a valid option" promptTitle="Multiple Choice" prompt="Please select a valid option" xr:uid="{00000000-0002-0000-0200-000039000000}">
          <x14:formula1>
            <xm:f>'Extra Data'!$A$57:$B$57</xm:f>
          </x14:formula1>
          <xm:sqref>F102 F124</xm:sqref>
        </x14:dataValidation>
        <x14:dataValidation type="list" allowBlank="1" showInputMessage="1" showErrorMessage="1" error="Please use the dropdown selector to choose a valid option" promptTitle="Multiple Choice" prompt="Please select a valid option" xr:uid="{00000000-0002-0000-0200-00003A000000}">
          <x14:formula1>
            <xm:f>'Extra Data'!$A$59:$B$59</xm:f>
          </x14:formula1>
          <xm:sqref>F103 F125</xm:sqref>
        </x14:dataValidation>
        <x14:dataValidation type="list" allowBlank="1" showInputMessage="1" showErrorMessage="1" error="Please use the dropdown selector to choose a valid option" promptTitle="Multiple Choice" prompt="Please select a valid option" xr:uid="{00000000-0002-0000-0200-00003B000000}">
          <x14:formula1>
            <xm:f>'Extra Data'!$A$61:$B$61</xm:f>
          </x14:formula1>
          <xm:sqref>F104 F126</xm:sqref>
        </x14:dataValidation>
        <x14:dataValidation type="list" allowBlank="1" showInputMessage="1" showErrorMessage="1" error="Please use the dropdown selector to choose a valid option" promptTitle="Multiple Choice" prompt="Please select a valid option" xr:uid="{00000000-0002-0000-0200-00003C000000}">
          <x14:formula1>
            <xm:f>'Extra Data'!$A$62:$B$62</xm:f>
          </x14:formula1>
          <xm:sqref>F106 F128</xm:sqref>
        </x14:dataValidation>
        <x14:dataValidation type="list" allowBlank="1" showInputMessage="1" showErrorMessage="1" error="Please use the dropdown selector to choose a valid option" promptTitle="Multiple Choice" prompt="Please select a valid option" xr:uid="{00000000-0002-0000-0200-00003D000000}">
          <x14:formula1>
            <xm:f>'Extra Data'!$A$63:$B$63</xm:f>
          </x14:formula1>
          <xm:sqref>F107 F129</xm:sqref>
        </x14:dataValidation>
        <x14:dataValidation type="list" allowBlank="1" showInputMessage="1" showErrorMessage="1" error="Please use the dropdown selector to choose a valid option" promptTitle="Multiple Choice" prompt="Please select a valid option" xr:uid="{00000000-0002-0000-0200-00003E000000}">
          <x14:formula1>
            <xm:f>'Extra Data'!$A$64:$B$64</xm:f>
          </x14:formula1>
          <xm:sqref>F108 F130</xm:sqref>
        </x14:dataValidation>
        <x14:dataValidation type="list" allowBlank="1" showInputMessage="1" showErrorMessage="1" error="Please use the dropdown selector to choose a valid option" promptTitle="Multiple Choice" prompt="Please select a valid option" xr:uid="{00000000-0002-0000-0200-00003F000000}">
          <x14:formula1>
            <xm:f>'Extra Data'!$A$65:$B$65</xm:f>
          </x14:formula1>
          <xm:sqref>F110 F132</xm:sqref>
        </x14:dataValidation>
        <x14:dataValidation type="list" allowBlank="1" showInputMessage="1" showErrorMessage="1" error="Please use the dropdown selector to choose a valid option" promptTitle="Multiple Choice" prompt="Please select a valid option" xr:uid="{00000000-0002-0000-0200-000040000000}">
          <x14:formula1>
            <xm:f>'Extra Data'!$A$66:$B$66</xm:f>
          </x14:formula1>
          <xm:sqref>F111 F133</xm:sqref>
        </x14:dataValidation>
        <x14:dataValidation type="list" allowBlank="1" showInputMessage="1" showErrorMessage="1" error="Please use the dropdown selector to choose a valid option" promptTitle="Multiple Choice" prompt="Please select a valid option" xr:uid="{00000000-0002-0000-0200-000041000000}">
          <x14:formula1>
            <xm:f>'Extra Data'!$A$67:$B$67</xm:f>
          </x14:formula1>
          <xm:sqref>F112 F134</xm:sqref>
        </x14:dataValidation>
        <x14:dataValidation type="list" allowBlank="1" showInputMessage="1" showErrorMessage="1" error="Please use the dropdown selector to choose a valid option" promptTitle="Multiple Choice" prompt="Please select a valid option" xr:uid="{00000000-0002-0000-0200-000052000000}">
          <x14:formula1>
            <xm:f>'Extra Data'!$A$9:$B$9</xm:f>
          </x14:formula1>
          <xm:sqref>F139 F152</xm:sqref>
        </x14:dataValidation>
        <x14:dataValidation type="list" allowBlank="1" showInputMessage="1" showErrorMessage="1" error="Please use the dropdown selector to choose a valid option" promptTitle="Multiple Choice" prompt="Please select a valid option" xr:uid="{00000000-0002-0000-0200-000053000000}">
          <x14:formula1>
            <xm:f>'Extra Data'!$A$16:$B$16</xm:f>
          </x14:formula1>
          <xm:sqref>F140 F153</xm:sqref>
        </x14:dataValidation>
        <x14:dataValidation type="list" allowBlank="1" showInputMessage="1" showErrorMessage="1" error="Please use the dropdown selector to choose a valid option" promptTitle="Multiple Choice" prompt="Please select a valid option" xr:uid="{00000000-0002-0000-0200-000054000000}">
          <x14:formula1>
            <xm:f>'Extra Data'!$A$25:$B$25</xm:f>
          </x14:formula1>
          <xm:sqref>F141 F154</xm:sqref>
        </x14:dataValidation>
        <x14:dataValidation type="list" allowBlank="1" showInputMessage="1" showErrorMessage="1" error="Please use the dropdown selector to choose a valid option" promptTitle="Multiple Choice" prompt="Please select a valid option" xr:uid="{00000000-0002-0000-0200-000055000000}">
          <x14:formula1>
            <xm:f>'Extra Data'!$A$32:$B$32</xm:f>
          </x14:formula1>
          <xm:sqref>F142 F155</xm:sqref>
        </x14:dataValidation>
        <x14:dataValidation type="list" allowBlank="1" showInputMessage="1" showErrorMessage="1" error="Please use the dropdown selector to choose a valid option" promptTitle="Multiple Choice" prompt="Please select a valid option" xr:uid="{00000000-0002-0000-0200-000056000000}">
          <x14:formula1>
            <xm:f>'Extra Data'!$A$40:$B$40</xm:f>
          </x14:formula1>
          <xm:sqref>F143 F156</xm:sqref>
        </x14:dataValidation>
        <x14:dataValidation type="list" allowBlank="1" showInputMessage="1" showErrorMessage="1" error="Please use the dropdown selector to choose a valid option" promptTitle="Multiple Choice" prompt="Please select a valid option" xr:uid="{00000000-0002-0000-0200-000057000000}">
          <x14:formula1>
            <xm:f>'Extra Data'!$A$46:$B$46</xm:f>
          </x14:formula1>
          <xm:sqref>F144 F157</xm:sqref>
        </x14:dataValidation>
        <x14:dataValidation type="list" allowBlank="1" showInputMessage="1" showErrorMessage="1" error="Please use the dropdown selector to choose a valid option" promptTitle="Multiple Choice" prompt="Please select a valid option" xr:uid="{00000000-0002-0000-0200-000058000000}">
          <x14:formula1>
            <xm:f>'Extra Data'!$A$51:$B$51</xm:f>
          </x14:formula1>
          <xm:sqref>F145 F158</xm:sqref>
        </x14:dataValidation>
        <x14:dataValidation type="list" allowBlank="1" showInputMessage="1" showErrorMessage="1" error="Please use the dropdown selector to choose a valid option" promptTitle="Multiple Choice" prompt="Please select a valid option" xr:uid="{00000000-0002-0000-0200-000059000000}">
          <x14:formula1>
            <xm:f>'Extra Data'!$A$55:$B$55</xm:f>
          </x14:formula1>
          <xm:sqref>F146 F159</xm:sqref>
        </x14:dataValidation>
        <x14:dataValidation type="list" allowBlank="1" showInputMessage="1" showErrorMessage="1" error="Please use the dropdown selector to choose a valid option" promptTitle="Multiple Choice" prompt="Please select a valid option" xr:uid="{00000000-0002-0000-0200-00005A000000}">
          <x14:formula1>
            <xm:f>'Extra Data'!$A$58:$B$58</xm:f>
          </x14:formula1>
          <xm:sqref>F147 F160</xm:sqref>
        </x14:dataValidation>
        <x14:dataValidation type="list" allowBlank="1" showInputMessage="1" showErrorMessage="1" error="Please use the dropdown selector to choose a valid option" promptTitle="Multiple Choice" prompt="Please select a valid option" xr:uid="{00000000-0002-0000-0200-00005B000000}">
          <x14:formula1>
            <xm:f>'Extra Data'!$A$60:$B$60</xm:f>
          </x14:formula1>
          <xm:sqref>F148 F161</xm:sqref>
        </x14:dataValidation>
        <x14:dataValidation type="list" allowBlank="1" showInputMessage="1" showErrorMessage="1" error="Please use the dropdown selector to choose a valid option" promptTitle="Multiple Choice" prompt="Please select a valid option" xr:uid="{00000000-0002-0000-0200-000066000000}">
          <x14:formula1>
            <xm:f>'Extra Data'!$A$33:$B$33</xm:f>
          </x14:formula1>
          <xm:sqref>F165</xm:sqref>
        </x14:dataValidation>
        <x14:dataValidation type="list" allowBlank="1" showInputMessage="1" showErrorMessage="1" error="Please use the dropdown selector to choose a valid option" promptTitle="Multiple Choice" prompt="Please select a valid option" xr:uid="{00000000-0002-0000-0200-000067000000}">
          <x14:formula1>
            <xm:f>'Extra Data'!$A$10:$B$10</xm:f>
          </x14:formula1>
          <xm:sqref>F167</xm:sqref>
        </x14:dataValidation>
        <x14:dataValidation type="list" allowBlank="1" showInputMessage="1" showErrorMessage="1" error="Please use the dropdown selector to choose a valid option" promptTitle="Multiple Choice" prompt="Please select a valid option" xr:uid="{00000000-0002-0000-0200-000068000000}">
          <x14:formula1>
            <xm:f>'Extra Data'!$A$41:$B$41</xm:f>
          </x14:formula1>
          <xm:sqref>F168</xm:sqref>
        </x14:dataValidation>
        <x14:dataValidation type="list" allowBlank="1" showInputMessage="1" showErrorMessage="1" error="Please use the dropdown selector to choose a valid option" promptTitle="Multiple Choice" prompt="Please select a valid option" xr:uid="{00000000-0002-0000-0200-000069000000}">
          <x14:formula1>
            <xm:f>'Extra Data'!$A$47:$B$47</xm:f>
          </x14:formula1>
          <xm:sqref>F170</xm:sqref>
        </x14:dataValidation>
        <x14:dataValidation type="list" allowBlank="1" showInputMessage="1" showErrorMessage="1" error="Please use the dropdown selector to choose a valid option" promptTitle="Multiple Choice" prompt="Please select a valid option" xr:uid="{00000000-0002-0000-0200-00006A000000}">
          <x14:formula1>
            <xm:f>'Extra Data'!$A$52:$B$52</xm:f>
          </x14:formula1>
          <xm:sqref>F171</xm:sqref>
        </x14:dataValidation>
        <x14:dataValidation type="list" allowBlank="1" showInputMessage="1" showErrorMessage="1" error="Please use the dropdown selector to choose a valid option" promptTitle="Multiple Choice" prompt="Please select a valid option" xr:uid="{00000000-0002-0000-0200-00006B000000}">
          <x14:formula1>
            <xm:f>'Extra Data'!$A$11:$B$11</xm:f>
          </x14:formula1>
          <xm:sqref>F179 F199</xm:sqref>
        </x14:dataValidation>
        <x14:dataValidation type="list" allowBlank="1" showInputMessage="1" showErrorMessage="1" error="Please use the dropdown selector to choose a valid option" promptTitle="Multiple Choice" prompt="Please select a valid option" xr:uid="{00000000-0002-0000-0200-00006C000000}">
          <x14:formula1>
            <xm:f>'Extra Data'!$A$17:$B$17</xm:f>
          </x14:formula1>
          <xm:sqref>F180 F200</xm:sqref>
        </x14:dataValidation>
        <x14:dataValidation type="list" allowBlank="1" showInputMessage="1" showErrorMessage="1" error="Please use the dropdown selector to choose a valid option" promptTitle="Multiple Choice" prompt="Please select a valid option" xr:uid="{00000000-0002-0000-0200-00006D000000}">
          <x14:formula1>
            <xm:f>'Extra Data'!$A$26:$B$26</xm:f>
          </x14:formula1>
          <xm:sqref>F181 F201</xm:sqref>
        </x14:dataValidation>
        <x14:dataValidation type="list" allowBlank="1" showInputMessage="1" showErrorMessage="1" error="Please use the dropdown selector to choose a valid option" promptTitle="Multiple Choice" prompt="Please select a valid option" xr:uid="{00000000-0002-0000-0200-00006E000000}">
          <x14:formula1>
            <xm:f>'Extra Data'!$A$34:$B$34</xm:f>
          </x14:formula1>
          <xm:sqref>F182 F202</xm:sqref>
        </x14:dataValidation>
        <x14:dataValidation type="list" allowBlank="1" showInputMessage="1" showErrorMessage="1" error="Please use the dropdown selector to choose a valid option" promptTitle="Multiple Choice" prompt="Please select a valid option" xr:uid="{00000000-0002-0000-0200-00006F000000}">
          <x14:formula1>
            <xm:f>'Extra Data'!$A$42:$B$42</xm:f>
          </x14:formula1>
          <xm:sqref>F183 F203</xm:sqref>
        </x14:dataValidation>
        <x14:dataValidation type="list" allowBlank="1" showInputMessage="1" showErrorMessage="1" error="Please use the dropdown selector to choose a valid option" promptTitle="Multiple Choice" prompt="Please select a valid option" xr:uid="{00000000-0002-0000-0200-000070000000}">
          <x14:formula1>
            <xm:f>'Extra Data'!$A$18:$B$18</xm:f>
          </x14:formula1>
          <xm:sqref>F186 F206</xm:sqref>
        </x14:dataValidation>
        <x14:dataValidation type="list" allowBlank="1" showInputMessage="1" showErrorMessage="1" error="Please use the dropdown selector to choose a valid option" promptTitle="Multiple Choice" prompt="Please select a valid option" xr:uid="{00000000-0002-0000-0200-000071000000}">
          <x14:formula1>
            <xm:f>'Extra Data'!$A$12:$B$12</xm:f>
          </x14:formula1>
          <xm:sqref>F189 F209</xm:sqref>
        </x14:dataValidation>
        <x14:dataValidation type="list" allowBlank="1" showInputMessage="1" showErrorMessage="1" error="Please use the dropdown selector to choose a valid option" promptTitle="Multiple Choice" prompt="Please select a valid option" xr:uid="{00000000-0002-0000-0200-000072000000}">
          <x14:formula1>
            <xm:f>'Extra Data'!$A$19:$E$19</xm:f>
          </x14:formula1>
          <xm:sqref>F190 F210</xm:sqref>
        </x14:dataValidation>
        <x14:dataValidation type="list" allowBlank="1" showInputMessage="1" showErrorMessage="1" error="Please use the dropdown selector to choose a valid option" promptTitle="Multiple Choice" prompt="Please select a valid option" xr:uid="{00000000-0002-0000-0200-000073000000}">
          <x14:formula1>
            <xm:f>'Extra Data'!$A$27:$B$27</xm:f>
          </x14:formula1>
          <xm:sqref>F191 F211</xm:sqref>
        </x14:dataValidation>
        <x14:dataValidation type="list" allowBlank="1" showInputMessage="1" showErrorMessage="1" error="Please use the dropdown selector to choose a valid option" promptTitle="Multiple Choice" prompt="Please select a valid option" xr:uid="{00000000-0002-0000-0200-000074000000}">
          <x14:formula1>
            <xm:f>'Extra Data'!$A$35:$B$35</xm:f>
          </x14:formula1>
          <xm:sqref>F192 F212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
  <sheetViews>
    <sheetView showOutlineSymbols="0" showWhiteSpace="0" topLeftCell="B1" workbookViewId="0"/>
  </sheetViews>
  <sheetFormatPr defaultRowHeight="14.25" x14ac:dyDescent="0.2"/>
  <cols>
    <col min="1" max="1" width="0" hidden="1" bestFit="1" customWidth="1"/>
    <col min="2" max="2" width="33.625" bestFit="1" customWidth="1"/>
    <col min="3" max="3" width="22.375" bestFit="1" customWidth="1"/>
  </cols>
  <sheetData>
    <row r="1" spans="1:3" ht="21" x14ac:dyDescent="0.2">
      <c r="A1" s="10" t="s">
        <v>195</v>
      </c>
      <c r="B1" s="10" t="s">
        <v>196</v>
      </c>
      <c r="C1" s="10" t="s">
        <v>197</v>
      </c>
    </row>
    <row r="2" spans="1:3" ht="18.75" x14ac:dyDescent="0.3">
      <c r="A2" s="11">
        <v>22564372</v>
      </c>
      <c r="B2" s="11" t="s">
        <v>198</v>
      </c>
      <c r="C2" s="12"/>
    </row>
    <row r="3" spans="1:3" ht="18.75" x14ac:dyDescent="0.3">
      <c r="A3" s="11">
        <v>22564373</v>
      </c>
      <c r="B3" s="11" t="s">
        <v>199</v>
      </c>
      <c r="C3" s="12"/>
    </row>
    <row r="4" spans="1:3" ht="18.75" x14ac:dyDescent="0.3">
      <c r="A4" s="11">
        <v>22564374</v>
      </c>
      <c r="B4" s="11" t="s">
        <v>200</v>
      </c>
      <c r="C4" s="12"/>
    </row>
    <row r="5" spans="1:3" ht="18.75" x14ac:dyDescent="0.3">
      <c r="A5" s="11">
        <v>22564375</v>
      </c>
      <c r="B5" s="11" t="s">
        <v>201</v>
      </c>
      <c r="C5" s="12"/>
    </row>
  </sheetData>
  <sheetProtection password="C689" sheet="1"/>
  <dataValidations count="1">
    <dataValidation type="decimal" allowBlank="1" showInputMessage="1" showErrorMessage="1" error="Must be decimal number" prompt="Must be decimal number" sqref="C2:C5" xr:uid="{00000000-0002-0000-0400-000000000000}"/>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4"/>
  <sheetViews>
    <sheetView showOutlineSymbols="0" showWhiteSpace="0" topLeftCell="B1" workbookViewId="0"/>
  </sheetViews>
  <sheetFormatPr defaultRowHeight="14.25" x14ac:dyDescent="0.2"/>
  <cols>
    <col min="1" max="1" width="0" hidden="1" bestFit="1" customWidth="1"/>
    <col min="2" max="2" width="74.25" bestFit="1" customWidth="1"/>
    <col min="3" max="3" width="22.375" bestFit="1" customWidth="1"/>
  </cols>
  <sheetData>
    <row r="1" spans="1:3" ht="21" x14ac:dyDescent="0.2">
      <c r="A1" s="10" t="s">
        <v>195</v>
      </c>
      <c r="B1" s="10" t="s">
        <v>202</v>
      </c>
      <c r="C1" s="10" t="s">
        <v>197</v>
      </c>
    </row>
    <row r="2" spans="1:3" ht="18.75" x14ac:dyDescent="0.3">
      <c r="A2" s="13"/>
      <c r="B2" s="13" t="s">
        <v>203</v>
      </c>
    </row>
    <row r="3" spans="1:3" ht="18.75" x14ac:dyDescent="0.3">
      <c r="A3" s="11">
        <v>22564376</v>
      </c>
      <c r="B3" s="11" t="s">
        <v>204</v>
      </c>
      <c r="C3" s="12"/>
    </row>
    <row r="4" spans="1:3" ht="18.75" x14ac:dyDescent="0.3">
      <c r="A4" s="11">
        <v>22564377</v>
      </c>
      <c r="B4" s="11" t="s">
        <v>205</v>
      </c>
      <c r="C4" s="12"/>
    </row>
    <row r="5" spans="1:3" ht="18.75" x14ac:dyDescent="0.3">
      <c r="A5" s="11">
        <v>22564378</v>
      </c>
      <c r="B5" s="11" t="s">
        <v>206</v>
      </c>
      <c r="C5" s="12"/>
    </row>
    <row r="6" spans="1:3" ht="18.75" x14ac:dyDescent="0.3">
      <c r="A6" s="11">
        <v>22564379</v>
      </c>
      <c r="B6" s="11" t="s">
        <v>207</v>
      </c>
      <c r="C6" s="12"/>
    </row>
    <row r="7" spans="1:3" ht="18.75" x14ac:dyDescent="0.3">
      <c r="A7" s="11">
        <v>22564380</v>
      </c>
      <c r="B7" s="11" t="s">
        <v>208</v>
      </c>
      <c r="C7" s="12"/>
    </row>
    <row r="9" spans="1:3" ht="18.75" x14ac:dyDescent="0.3">
      <c r="A9" s="13"/>
      <c r="B9" s="13" t="s">
        <v>209</v>
      </c>
    </row>
    <row r="10" spans="1:3" ht="18.75" x14ac:dyDescent="0.3">
      <c r="A10" s="11">
        <v>22564386</v>
      </c>
      <c r="B10" s="11" t="s">
        <v>204</v>
      </c>
      <c r="C10" s="12"/>
    </row>
    <row r="11" spans="1:3" ht="18.75" x14ac:dyDescent="0.3">
      <c r="A11" s="11">
        <v>22564387</v>
      </c>
      <c r="B11" s="11" t="s">
        <v>205</v>
      </c>
      <c r="C11" s="12"/>
    </row>
    <row r="12" spans="1:3" ht="18.75" x14ac:dyDescent="0.3">
      <c r="A12" s="11">
        <v>22564388</v>
      </c>
      <c r="B12" s="11" t="s">
        <v>206</v>
      </c>
      <c r="C12" s="12"/>
    </row>
    <row r="13" spans="1:3" ht="18.75" x14ac:dyDescent="0.3">
      <c r="A13" s="11">
        <v>22564389</v>
      </c>
      <c r="B13" s="11" t="s">
        <v>207</v>
      </c>
      <c r="C13" s="12"/>
    </row>
    <row r="14" spans="1:3" ht="18.75" x14ac:dyDescent="0.3">
      <c r="A14" s="11">
        <v>22564390</v>
      </c>
      <c r="B14" s="11" t="s">
        <v>208</v>
      </c>
      <c r="C14" s="12"/>
    </row>
  </sheetData>
  <sheetProtection password="C689" sheet="1"/>
  <dataValidations count="1">
    <dataValidation type="decimal" allowBlank="1" showInputMessage="1" showErrorMessage="1" error="Must be decimal number" prompt="Must be decimal number" sqref="C3:C7 C10:C14" xr:uid="{00000000-0002-0000-0500-000000000000}"/>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
  <sheetViews>
    <sheetView showOutlineSymbols="0" showWhiteSpace="0" topLeftCell="B1" workbookViewId="0"/>
  </sheetViews>
  <sheetFormatPr defaultRowHeight="14.25" x14ac:dyDescent="0.2"/>
  <cols>
    <col min="1" max="1" width="0" hidden="1" bestFit="1" customWidth="1"/>
    <col min="2" max="2" width="33.625" bestFit="1" customWidth="1"/>
    <col min="3" max="3" width="22.375" bestFit="1" customWidth="1"/>
  </cols>
  <sheetData>
    <row r="1" spans="1:3" ht="21" x14ac:dyDescent="0.2">
      <c r="A1" s="10" t="s">
        <v>195</v>
      </c>
      <c r="B1" s="10" t="s">
        <v>196</v>
      </c>
      <c r="C1" s="10" t="s">
        <v>197</v>
      </c>
    </row>
    <row r="2" spans="1:3" ht="18.75" x14ac:dyDescent="0.3">
      <c r="A2" s="11">
        <v>22564404</v>
      </c>
      <c r="B2" s="11" t="s">
        <v>198</v>
      </c>
      <c r="C2" s="12"/>
    </row>
    <row r="3" spans="1:3" ht="18.75" x14ac:dyDescent="0.3">
      <c r="A3" s="11">
        <v>22564405</v>
      </c>
      <c r="B3" s="11" t="s">
        <v>199</v>
      </c>
      <c r="C3" s="12"/>
    </row>
    <row r="4" spans="1:3" ht="18.75" x14ac:dyDescent="0.3">
      <c r="A4" s="11">
        <v>22564406</v>
      </c>
      <c r="B4" s="11" t="s">
        <v>200</v>
      </c>
      <c r="C4" s="12"/>
    </row>
    <row r="5" spans="1:3" ht="18.75" x14ac:dyDescent="0.3">
      <c r="A5" s="11">
        <v>22564407</v>
      </c>
      <c r="B5" s="11" t="s">
        <v>201</v>
      </c>
      <c r="C5" s="12"/>
    </row>
  </sheetData>
  <sheetProtection password="C689" sheet="1"/>
  <dataValidations count="1">
    <dataValidation type="decimal" allowBlank="1" showInputMessage="1" showErrorMessage="1" error="Must be decimal number" prompt="Must be decimal number" sqref="C2:C5" xr:uid="{00000000-0002-0000-0600-000000000000}"/>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4"/>
  <sheetViews>
    <sheetView showOutlineSymbols="0" showWhiteSpace="0" topLeftCell="B1" workbookViewId="0"/>
  </sheetViews>
  <sheetFormatPr defaultRowHeight="14.25" x14ac:dyDescent="0.2"/>
  <cols>
    <col min="1" max="1" width="0" hidden="1" bestFit="1" customWidth="1"/>
    <col min="2" max="2" width="25.625" bestFit="1" customWidth="1"/>
    <col min="3" max="3" width="22.375" bestFit="1" customWidth="1"/>
  </cols>
  <sheetData>
    <row r="1" spans="1:3" ht="21" x14ac:dyDescent="0.2">
      <c r="A1" s="10" t="s">
        <v>195</v>
      </c>
      <c r="B1" s="10" t="s">
        <v>196</v>
      </c>
      <c r="C1" s="10" t="s">
        <v>197</v>
      </c>
    </row>
    <row r="2" spans="1:3" ht="18.75" x14ac:dyDescent="0.3">
      <c r="A2" s="11">
        <v>22655347</v>
      </c>
      <c r="B2" s="11" t="s">
        <v>210</v>
      </c>
      <c r="C2" s="12"/>
    </row>
    <row r="3" spans="1:3" ht="18.75" x14ac:dyDescent="0.3">
      <c r="A3" s="11">
        <v>22655348</v>
      </c>
      <c r="B3" s="11" t="s">
        <v>211</v>
      </c>
      <c r="C3" s="12"/>
    </row>
    <row r="4" spans="1:3" ht="18.75" x14ac:dyDescent="0.3">
      <c r="A4" s="11">
        <v>22655349</v>
      </c>
      <c r="B4" s="11" t="s">
        <v>212</v>
      </c>
      <c r="C4" s="12"/>
    </row>
    <row r="5" spans="1:3" ht="18.75" x14ac:dyDescent="0.3">
      <c r="A5" s="11">
        <v>22655350</v>
      </c>
      <c r="B5" s="11" t="s">
        <v>213</v>
      </c>
      <c r="C5" s="12"/>
    </row>
    <row r="6" spans="1:3" ht="18.75" x14ac:dyDescent="0.3">
      <c r="A6" s="11">
        <v>22655356</v>
      </c>
      <c r="B6" s="11" t="s">
        <v>214</v>
      </c>
      <c r="C6" s="12"/>
    </row>
    <row r="7" spans="1:3" ht="18.75" x14ac:dyDescent="0.3">
      <c r="A7" s="11">
        <v>22655357</v>
      </c>
      <c r="B7" s="11" t="s">
        <v>215</v>
      </c>
      <c r="C7" s="12"/>
    </row>
    <row r="8" spans="1:3" ht="18.75" x14ac:dyDescent="0.3">
      <c r="A8" s="11">
        <v>22655358</v>
      </c>
      <c r="B8" s="11" t="s">
        <v>216</v>
      </c>
      <c r="C8" s="12"/>
    </row>
    <row r="9" spans="1:3" ht="18.75" x14ac:dyDescent="0.3">
      <c r="A9" s="11">
        <v>22655359</v>
      </c>
      <c r="B9" s="11" t="s">
        <v>217</v>
      </c>
      <c r="C9" s="12"/>
    </row>
    <row r="10" spans="1:3" ht="18.75" x14ac:dyDescent="0.3">
      <c r="A10" s="11">
        <v>22655360</v>
      </c>
      <c r="B10" s="11" t="s">
        <v>218</v>
      </c>
      <c r="C10" s="12"/>
    </row>
    <row r="11" spans="1:3" ht="18.75" x14ac:dyDescent="0.3">
      <c r="A11" s="11">
        <v>22655361</v>
      </c>
      <c r="B11" s="11" t="s">
        <v>219</v>
      </c>
      <c r="C11" s="12"/>
    </row>
    <row r="12" spans="1:3" ht="18.75" x14ac:dyDescent="0.3">
      <c r="A12" s="11">
        <v>22655362</v>
      </c>
      <c r="B12" s="11" t="s">
        <v>220</v>
      </c>
      <c r="C12" s="12"/>
    </row>
    <row r="13" spans="1:3" ht="18.75" x14ac:dyDescent="0.3">
      <c r="A13" s="11">
        <v>22655363</v>
      </c>
      <c r="B13" s="11" t="s">
        <v>221</v>
      </c>
      <c r="C13" s="12"/>
    </row>
    <row r="14" spans="1:3" ht="18.75" x14ac:dyDescent="0.3">
      <c r="A14" s="11">
        <v>22655364</v>
      </c>
      <c r="B14" s="11" t="s">
        <v>222</v>
      </c>
      <c r="C14" s="12"/>
    </row>
  </sheetData>
  <sheetProtection password="C689" sheet="1"/>
  <dataValidations count="1">
    <dataValidation type="decimal" allowBlank="1" showInputMessage="1" showErrorMessage="1" error="Must be decimal number" prompt="Must be decimal number" sqref="C2:C14" xr:uid="{00000000-0002-0000-0700-000000000000}"/>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7"/>
  <sheetViews>
    <sheetView showOutlineSymbols="0" showWhiteSpace="0" workbookViewId="0"/>
  </sheetViews>
  <sheetFormatPr defaultRowHeight="14.25" x14ac:dyDescent="0.2"/>
  <cols>
    <col min="1" max="1" width="12.125" bestFit="1" customWidth="1"/>
    <col min="2" max="2" width="16.5" bestFit="1" customWidth="1"/>
    <col min="3" max="4" width="11" bestFit="1" customWidth="1"/>
    <col min="5" max="5" width="16.5" bestFit="1" customWidth="1"/>
    <col min="6" max="6" width="28.625" bestFit="1" customWidth="1"/>
    <col min="7" max="7" width="15.375" bestFit="1" customWidth="1"/>
    <col min="8" max="8" width="5.5" bestFit="1" customWidth="1"/>
  </cols>
  <sheetData>
    <row r="1" spans="1:8" x14ac:dyDescent="0.2">
      <c r="A1" t="s">
        <v>223</v>
      </c>
      <c r="B1">
        <v>641911</v>
      </c>
      <c r="C1" t="s">
        <v>224</v>
      </c>
      <c r="D1">
        <v>3066614</v>
      </c>
      <c r="E1" t="s">
        <v>225</v>
      </c>
      <c r="F1" t="s">
        <v>226</v>
      </c>
      <c r="G1" t="s">
        <v>227</v>
      </c>
      <c r="H1" t="s">
        <v>228</v>
      </c>
    </row>
    <row r="2" spans="1:8" x14ac:dyDescent="0.2">
      <c r="A2" t="s">
        <v>229</v>
      </c>
      <c r="B2" t="s">
        <v>230</v>
      </c>
    </row>
    <row r="3" spans="1:8" x14ac:dyDescent="0.2">
      <c r="A3" t="s">
        <v>231</v>
      </c>
      <c r="B3" t="s">
        <v>232</v>
      </c>
    </row>
    <row r="4" spans="1:8" x14ac:dyDescent="0.2">
      <c r="A4" t="s">
        <v>231</v>
      </c>
      <c r="B4" t="s">
        <v>232</v>
      </c>
    </row>
    <row r="5" spans="1:8" x14ac:dyDescent="0.2">
      <c r="A5" t="s">
        <v>231</v>
      </c>
      <c r="B5" t="s">
        <v>232</v>
      </c>
    </row>
    <row r="6" spans="1:8" x14ac:dyDescent="0.2">
      <c r="A6" t="s">
        <v>233</v>
      </c>
      <c r="B6" t="s">
        <v>234</v>
      </c>
    </row>
    <row r="7" spans="1:8" x14ac:dyDescent="0.2">
      <c r="A7" t="s">
        <v>231</v>
      </c>
      <c r="B7" t="s">
        <v>232</v>
      </c>
    </row>
    <row r="8" spans="1:8" x14ac:dyDescent="0.2">
      <c r="A8" t="s">
        <v>229</v>
      </c>
      <c r="B8" t="s">
        <v>230</v>
      </c>
    </row>
    <row r="9" spans="1:8" x14ac:dyDescent="0.2">
      <c r="A9" t="s">
        <v>229</v>
      </c>
      <c r="B9" t="s">
        <v>230</v>
      </c>
    </row>
    <row r="10" spans="1:8" x14ac:dyDescent="0.2">
      <c r="A10" t="s">
        <v>229</v>
      </c>
      <c r="B10" t="s">
        <v>230</v>
      </c>
    </row>
    <row r="11" spans="1:8" x14ac:dyDescent="0.2">
      <c r="A11" t="s">
        <v>231</v>
      </c>
      <c r="B11" t="s">
        <v>232</v>
      </c>
    </row>
    <row r="12" spans="1:8" x14ac:dyDescent="0.2">
      <c r="A12" t="s">
        <v>231</v>
      </c>
      <c r="B12" t="s">
        <v>232</v>
      </c>
    </row>
    <row r="13" spans="1:8" x14ac:dyDescent="0.2">
      <c r="A13" t="s">
        <v>231</v>
      </c>
      <c r="B13" t="s">
        <v>232</v>
      </c>
    </row>
    <row r="14" spans="1:8" x14ac:dyDescent="0.2">
      <c r="A14" t="s">
        <v>231</v>
      </c>
      <c r="B14" t="s">
        <v>232</v>
      </c>
    </row>
    <row r="15" spans="1:8" x14ac:dyDescent="0.2">
      <c r="A15" t="s">
        <v>231</v>
      </c>
      <c r="B15" t="s">
        <v>232</v>
      </c>
    </row>
    <row r="16" spans="1:8" x14ac:dyDescent="0.2">
      <c r="A16" t="s">
        <v>231</v>
      </c>
      <c r="B16" t="s">
        <v>232</v>
      </c>
    </row>
    <row r="17" spans="1:5" x14ac:dyDescent="0.2">
      <c r="A17" t="s">
        <v>231</v>
      </c>
      <c r="B17" t="s">
        <v>232</v>
      </c>
    </row>
    <row r="18" spans="1:5" x14ac:dyDescent="0.2">
      <c r="A18" t="s">
        <v>231</v>
      </c>
      <c r="B18" t="s">
        <v>232</v>
      </c>
    </row>
    <row r="19" spans="1:5" x14ac:dyDescent="0.2">
      <c r="A19" t="s">
        <v>235</v>
      </c>
      <c r="B19" t="s">
        <v>236</v>
      </c>
      <c r="C19" t="s">
        <v>237</v>
      </c>
      <c r="D19" t="s">
        <v>238</v>
      </c>
      <c r="E19" t="s">
        <v>239</v>
      </c>
    </row>
    <row r="20" spans="1:5" x14ac:dyDescent="0.2">
      <c r="A20" t="s">
        <v>231</v>
      </c>
      <c r="B20" t="s">
        <v>232</v>
      </c>
    </row>
    <row r="21" spans="1:5" x14ac:dyDescent="0.2">
      <c r="A21" t="s">
        <v>231</v>
      </c>
      <c r="B21" t="s">
        <v>232</v>
      </c>
    </row>
    <row r="22" spans="1:5" x14ac:dyDescent="0.2">
      <c r="A22" t="s">
        <v>231</v>
      </c>
      <c r="B22" t="s">
        <v>232</v>
      </c>
    </row>
    <row r="23" spans="1:5" x14ac:dyDescent="0.2">
      <c r="A23" t="s">
        <v>231</v>
      </c>
      <c r="B23" t="s">
        <v>232</v>
      </c>
    </row>
    <row r="24" spans="1:5" x14ac:dyDescent="0.2">
      <c r="A24" t="s">
        <v>231</v>
      </c>
      <c r="B24" t="s">
        <v>232</v>
      </c>
    </row>
    <row r="25" spans="1:5" x14ac:dyDescent="0.2">
      <c r="A25" t="s">
        <v>231</v>
      </c>
      <c r="B25" t="s">
        <v>232</v>
      </c>
    </row>
    <row r="26" spans="1:5" x14ac:dyDescent="0.2">
      <c r="A26" t="s">
        <v>231</v>
      </c>
      <c r="B26" t="s">
        <v>232</v>
      </c>
    </row>
    <row r="27" spans="1:5" x14ac:dyDescent="0.2">
      <c r="A27" t="s">
        <v>231</v>
      </c>
      <c r="B27" t="s">
        <v>232</v>
      </c>
    </row>
    <row r="28" spans="1:5" x14ac:dyDescent="0.2">
      <c r="A28" t="s">
        <v>231</v>
      </c>
      <c r="B28" t="s">
        <v>232</v>
      </c>
    </row>
    <row r="29" spans="1:5" x14ac:dyDescent="0.2">
      <c r="A29" t="s">
        <v>231</v>
      </c>
      <c r="B29" t="s">
        <v>232</v>
      </c>
    </row>
    <row r="30" spans="1:5" x14ac:dyDescent="0.2">
      <c r="A30" t="s">
        <v>231</v>
      </c>
      <c r="B30" t="s">
        <v>232</v>
      </c>
    </row>
    <row r="31" spans="1:5" x14ac:dyDescent="0.2">
      <c r="A31" t="s">
        <v>231</v>
      </c>
      <c r="B31" t="s">
        <v>232</v>
      </c>
    </row>
    <row r="32" spans="1:5" x14ac:dyDescent="0.2">
      <c r="A32" t="s">
        <v>231</v>
      </c>
      <c r="B32" t="s">
        <v>232</v>
      </c>
    </row>
    <row r="33" spans="1:2" x14ac:dyDescent="0.2">
      <c r="A33" t="s">
        <v>231</v>
      </c>
      <c r="B33" t="s">
        <v>232</v>
      </c>
    </row>
    <row r="34" spans="1:2" x14ac:dyDescent="0.2">
      <c r="A34" t="s">
        <v>231</v>
      </c>
      <c r="B34" t="s">
        <v>232</v>
      </c>
    </row>
    <row r="35" spans="1:2" x14ac:dyDescent="0.2">
      <c r="A35" t="s">
        <v>231</v>
      </c>
      <c r="B35" t="s">
        <v>232</v>
      </c>
    </row>
    <row r="36" spans="1:2" x14ac:dyDescent="0.2">
      <c r="A36" t="s">
        <v>231</v>
      </c>
      <c r="B36" t="s">
        <v>232</v>
      </c>
    </row>
    <row r="37" spans="1:2" x14ac:dyDescent="0.2">
      <c r="A37" t="s">
        <v>231</v>
      </c>
      <c r="B37" t="s">
        <v>232</v>
      </c>
    </row>
    <row r="38" spans="1:2" x14ac:dyDescent="0.2">
      <c r="A38" t="s">
        <v>231</v>
      </c>
      <c r="B38" t="s">
        <v>232</v>
      </c>
    </row>
    <row r="39" spans="1:2" x14ac:dyDescent="0.2">
      <c r="A39" t="s">
        <v>231</v>
      </c>
      <c r="B39" t="s">
        <v>232</v>
      </c>
    </row>
    <row r="40" spans="1:2" x14ac:dyDescent="0.2">
      <c r="A40" t="s">
        <v>231</v>
      </c>
      <c r="B40" t="s">
        <v>232</v>
      </c>
    </row>
    <row r="41" spans="1:2" x14ac:dyDescent="0.2">
      <c r="A41" t="s">
        <v>240</v>
      </c>
      <c r="B41" t="s">
        <v>241</v>
      </c>
    </row>
    <row r="42" spans="1:2" x14ac:dyDescent="0.2">
      <c r="A42" t="s">
        <v>231</v>
      </c>
      <c r="B42" t="s">
        <v>232</v>
      </c>
    </row>
    <row r="43" spans="1:2" x14ac:dyDescent="0.2">
      <c r="A43" t="s">
        <v>231</v>
      </c>
      <c r="B43" t="s">
        <v>232</v>
      </c>
    </row>
    <row r="44" spans="1:2" x14ac:dyDescent="0.2">
      <c r="A44" t="s">
        <v>231</v>
      </c>
      <c r="B44" t="s">
        <v>232</v>
      </c>
    </row>
    <row r="45" spans="1:2" x14ac:dyDescent="0.2">
      <c r="A45" t="s">
        <v>231</v>
      </c>
      <c r="B45" t="s">
        <v>232</v>
      </c>
    </row>
    <row r="46" spans="1:2" x14ac:dyDescent="0.2">
      <c r="A46" t="s">
        <v>231</v>
      </c>
      <c r="B46" t="s">
        <v>232</v>
      </c>
    </row>
    <row r="47" spans="1:2" x14ac:dyDescent="0.2">
      <c r="A47" t="s">
        <v>240</v>
      </c>
      <c r="B47" t="s">
        <v>241</v>
      </c>
    </row>
    <row r="48" spans="1:2" x14ac:dyDescent="0.2">
      <c r="A48" t="s">
        <v>231</v>
      </c>
      <c r="B48" t="s">
        <v>232</v>
      </c>
    </row>
    <row r="49" spans="1:2" x14ac:dyDescent="0.2">
      <c r="A49" t="s">
        <v>231</v>
      </c>
      <c r="B49" t="s">
        <v>232</v>
      </c>
    </row>
    <row r="50" spans="1:2" x14ac:dyDescent="0.2">
      <c r="A50" t="s">
        <v>231</v>
      </c>
      <c r="B50" t="s">
        <v>232</v>
      </c>
    </row>
    <row r="51" spans="1:2" x14ac:dyDescent="0.2">
      <c r="A51" t="s">
        <v>231</v>
      </c>
      <c r="B51" t="s">
        <v>232</v>
      </c>
    </row>
    <row r="52" spans="1:2" x14ac:dyDescent="0.2">
      <c r="A52" t="s">
        <v>240</v>
      </c>
      <c r="B52" t="s">
        <v>241</v>
      </c>
    </row>
    <row r="53" spans="1:2" x14ac:dyDescent="0.2">
      <c r="A53" t="s">
        <v>231</v>
      </c>
      <c r="B53" t="s">
        <v>232</v>
      </c>
    </row>
    <row r="54" spans="1:2" x14ac:dyDescent="0.2">
      <c r="A54" t="s">
        <v>231</v>
      </c>
      <c r="B54" t="s">
        <v>232</v>
      </c>
    </row>
    <row r="55" spans="1:2" x14ac:dyDescent="0.2">
      <c r="A55" t="s">
        <v>231</v>
      </c>
      <c r="B55" t="s">
        <v>232</v>
      </c>
    </row>
    <row r="56" spans="1:2" x14ac:dyDescent="0.2">
      <c r="A56" t="s">
        <v>231</v>
      </c>
      <c r="B56" t="s">
        <v>232</v>
      </c>
    </row>
    <row r="57" spans="1:2" x14ac:dyDescent="0.2">
      <c r="A57" t="s">
        <v>231</v>
      </c>
      <c r="B57" t="s">
        <v>232</v>
      </c>
    </row>
    <row r="58" spans="1:2" x14ac:dyDescent="0.2">
      <c r="A58" t="s">
        <v>231</v>
      </c>
      <c r="B58" t="s">
        <v>232</v>
      </c>
    </row>
    <row r="59" spans="1:2" x14ac:dyDescent="0.2">
      <c r="A59" t="s">
        <v>231</v>
      </c>
      <c r="B59" t="s">
        <v>232</v>
      </c>
    </row>
    <row r="60" spans="1:2" x14ac:dyDescent="0.2">
      <c r="A60" t="s">
        <v>231</v>
      </c>
      <c r="B60" t="s">
        <v>232</v>
      </c>
    </row>
    <row r="61" spans="1:2" x14ac:dyDescent="0.2">
      <c r="A61" t="s">
        <v>231</v>
      </c>
      <c r="B61" t="s">
        <v>232</v>
      </c>
    </row>
    <row r="62" spans="1:2" x14ac:dyDescent="0.2">
      <c r="A62" t="s">
        <v>231</v>
      </c>
      <c r="B62" t="s">
        <v>232</v>
      </c>
    </row>
    <row r="63" spans="1:2" x14ac:dyDescent="0.2">
      <c r="A63" t="s">
        <v>231</v>
      </c>
      <c r="B63" t="s">
        <v>232</v>
      </c>
    </row>
    <row r="64" spans="1:2" x14ac:dyDescent="0.2">
      <c r="A64" t="s">
        <v>231</v>
      </c>
      <c r="B64" t="s">
        <v>232</v>
      </c>
    </row>
    <row r="65" spans="1:2" x14ac:dyDescent="0.2">
      <c r="A65" t="s">
        <v>231</v>
      </c>
      <c r="B65" t="s">
        <v>232</v>
      </c>
    </row>
    <row r="66" spans="1:2" x14ac:dyDescent="0.2">
      <c r="A66" t="s">
        <v>231</v>
      </c>
      <c r="B66" t="s">
        <v>232</v>
      </c>
    </row>
    <row r="67" spans="1:2" x14ac:dyDescent="0.2">
      <c r="A67" t="s">
        <v>231</v>
      </c>
      <c r="B67" t="s">
        <v>232</v>
      </c>
    </row>
  </sheetData>
  <sheetProtection password="C689"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Questionnaire</vt:lpstr>
      <vt:lpstr>Accident Pricing (1)</vt:lpstr>
      <vt:lpstr>Critical Illness Pricing (2)</vt:lpstr>
      <vt:lpstr>Hospital Indemnity Pricin (3)</vt:lpstr>
      <vt:lpstr>Vol STD Pricing (4)</vt:lpstr>
      <vt:lpstr>Extra Data</vt:lpstr>
      <vt:lpstr>'Critical Illness Pricing (2)'!Age_ff9</vt:lpstr>
      <vt:lpstr>'Accident Pricing (1)'!MonthlyRates_3d7</vt:lpstr>
      <vt:lpstr>'Hospital Indemnity Pricin (3)'!MonthlyRates_3d7</vt:lpstr>
      <vt:lpstr>'Vol STD Pricing (4)'!MonthlyRates_3d7</vt:lpstr>
      <vt:lpstr>'Accident Pricing (1)'!Rates_f04</vt:lpstr>
      <vt:lpstr>'Critical Illness Pricing (2)'!Rates_f04</vt:lpstr>
      <vt:lpstr>'Hospital Indemnity Pricin (3)'!Rates_f04</vt:lpstr>
      <vt:lpstr>'Vol STD Pricing (4)'!Rates_f04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ScoutRFP</dc:creator>
  <cp:lastModifiedBy>Ashley Oltman</cp:lastModifiedBy>
  <cp:revision>0</cp:revision>
  <dcterms:created xsi:type="dcterms:W3CDTF">2024-04-22T16:11:12Z</dcterms:created>
  <dcterms:modified xsi:type="dcterms:W3CDTF">2024-04-29T21:17:43Z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Owner">
    <vt:lpwstr>jcooper@avantsb.com</vt:lpwstr>
  </property>
  <property fmtid="{D5CDD505-2E9C-101B-9397-08002B2CF9AE}" pid="5" name="MSIP_Label_af9a9fb5-8459-489b-9937-9305db2d4a1e_SetDate">
    <vt:lpwstr>2024-04-22T16:14:26.9076182Z</vt:lpwstr>
  </property>
  <property fmtid="{D5CDD505-2E9C-101B-9397-08002B2CF9AE}" pid="6" name="MSIP_Label_af9a9fb5-8459-489b-9937-9305db2d4a1e_Name">
    <vt:lpwstr>Public</vt:lpwstr>
  </property>
  <property fmtid="{D5CDD505-2E9C-101B-9397-08002B2CF9AE}" pid="7" name="MSIP_Label_af9a9fb5-8459-489b-9937-9305db2d4a1e_Application">
    <vt:lpwstr>Microsoft Azure Information Protection</vt:lpwstr>
  </property>
  <property fmtid="{D5CDD505-2E9C-101B-9397-08002B2CF9AE}" pid="8" name="MSIP_Label_af9a9fb5-8459-489b-9937-9305db2d4a1e_ActionId">
    <vt:lpwstr>ba6f563c-d17f-47f9-a56c-2e79546d13e2</vt:lpwstr>
  </property>
  <property fmtid="{D5CDD505-2E9C-101B-9397-08002B2CF9AE}" pid="9" name="MSIP_Label_af9a9fb5-8459-489b-9937-9305db2d4a1e_Extended_MSFT_Method">
    <vt:lpwstr>Automatic</vt:lpwstr>
  </property>
  <property fmtid="{D5CDD505-2E9C-101B-9397-08002B2CF9AE}" pid="10" name="Sensitivity">
    <vt:lpwstr>Public</vt:lpwstr>
  </property>
</Properties>
</file>